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Plan1" sheetId="1" r:id="rId1"/>
    <sheet name="Plan3" sheetId="3" r:id="rId2"/>
    <sheet name="Plan2" sheetId="4" r:id="rId3"/>
    <sheet name="indicador generico" sheetId="5" r:id="rId4"/>
  </sheets>
  <calcPr calcId="144525"/>
</workbook>
</file>

<file path=xl/calcChain.xml><?xml version="1.0" encoding="utf-8"?>
<calcChain xmlns="http://schemas.openxmlformats.org/spreadsheetml/2006/main">
  <c r="J795" i="5" l="1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D795" i="5" l="1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795" i="4" l="1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V794" i="3" l="1"/>
  <c r="V793" i="3"/>
  <c r="V792" i="3"/>
  <c r="V791" i="3"/>
  <c r="V790" i="3"/>
  <c r="V789" i="3"/>
  <c r="V788" i="3"/>
  <c r="V787" i="3"/>
  <c r="V786" i="3"/>
  <c r="V785" i="3"/>
  <c r="V784" i="3"/>
  <c r="V783" i="3"/>
  <c r="V782" i="3"/>
  <c r="V781" i="3"/>
  <c r="V780" i="3"/>
  <c r="V779" i="3"/>
  <c r="V778" i="3"/>
  <c r="V777" i="3"/>
  <c r="V776" i="3"/>
  <c r="V775" i="3"/>
  <c r="V774" i="3"/>
  <c r="V773" i="3"/>
  <c r="V772" i="3"/>
  <c r="V771" i="3"/>
  <c r="V770" i="3"/>
  <c r="V769" i="3"/>
  <c r="V768" i="3"/>
  <c r="V767" i="3"/>
  <c r="V766" i="3"/>
  <c r="V765" i="3"/>
  <c r="V764" i="3"/>
  <c r="V763" i="3"/>
  <c r="V762" i="3"/>
  <c r="V761" i="3"/>
  <c r="V760" i="3"/>
  <c r="V759" i="3"/>
  <c r="V758" i="3"/>
  <c r="V757" i="3"/>
  <c r="V756" i="3"/>
  <c r="V755" i="3"/>
  <c r="V754" i="3"/>
  <c r="V753" i="3"/>
  <c r="V752" i="3"/>
  <c r="V751" i="3"/>
  <c r="V750" i="3"/>
  <c r="V749" i="3"/>
  <c r="V748" i="3"/>
  <c r="V747" i="3"/>
  <c r="V746" i="3"/>
  <c r="V745" i="3"/>
  <c r="V744" i="3"/>
  <c r="V743" i="3"/>
  <c r="V742" i="3"/>
  <c r="V741" i="3"/>
  <c r="V740" i="3"/>
  <c r="V739" i="3"/>
  <c r="V738" i="3"/>
  <c r="V737" i="3"/>
  <c r="V736" i="3"/>
  <c r="V735" i="3"/>
  <c r="V734" i="3"/>
  <c r="V733" i="3"/>
  <c r="V732" i="3"/>
  <c r="V731" i="3"/>
  <c r="V730" i="3"/>
  <c r="V729" i="3"/>
  <c r="V728" i="3"/>
  <c r="V727" i="3"/>
  <c r="V726" i="3"/>
  <c r="V725" i="3"/>
  <c r="V724" i="3"/>
  <c r="V723" i="3"/>
  <c r="V722" i="3"/>
  <c r="V721" i="3"/>
  <c r="V720" i="3"/>
  <c r="V719" i="3"/>
  <c r="V718" i="3"/>
  <c r="V717" i="3"/>
  <c r="V716" i="3"/>
  <c r="V715" i="3"/>
  <c r="V714" i="3"/>
  <c r="V713" i="3"/>
  <c r="V712" i="3"/>
  <c r="V711" i="3"/>
  <c r="V710" i="3"/>
  <c r="V709" i="3"/>
  <c r="V708" i="3"/>
  <c r="V707" i="3"/>
  <c r="V706" i="3"/>
  <c r="V705" i="3"/>
  <c r="V704" i="3"/>
  <c r="V703" i="3"/>
  <c r="V702" i="3"/>
  <c r="V701" i="3"/>
  <c r="V700" i="3"/>
  <c r="V699" i="3"/>
  <c r="V698" i="3"/>
  <c r="V697" i="3"/>
  <c r="V696" i="3"/>
  <c r="V695" i="3"/>
  <c r="V694" i="3"/>
  <c r="V693" i="3"/>
  <c r="V692" i="3"/>
  <c r="V691" i="3"/>
  <c r="V690" i="3"/>
  <c r="V689" i="3"/>
  <c r="V688" i="3"/>
  <c r="V687" i="3"/>
  <c r="V686" i="3"/>
  <c r="V685" i="3"/>
  <c r="V684" i="3"/>
  <c r="V683" i="3"/>
  <c r="V682" i="3"/>
  <c r="V681" i="3"/>
  <c r="V680" i="3"/>
  <c r="V679" i="3"/>
  <c r="V678" i="3"/>
  <c r="V677" i="3"/>
  <c r="V676" i="3"/>
  <c r="V675" i="3"/>
  <c r="V674" i="3"/>
  <c r="V673" i="3"/>
  <c r="V672" i="3"/>
  <c r="V671" i="3"/>
  <c r="V670" i="3"/>
  <c r="V669" i="3"/>
  <c r="V668" i="3"/>
  <c r="V667" i="3"/>
  <c r="V666" i="3"/>
  <c r="V665" i="3"/>
  <c r="V664" i="3"/>
  <c r="V663" i="3"/>
  <c r="V662" i="3"/>
  <c r="V661" i="3"/>
  <c r="V660" i="3"/>
  <c r="V659" i="3"/>
  <c r="V658" i="3"/>
  <c r="V657" i="3"/>
  <c r="V656" i="3"/>
  <c r="V655" i="3"/>
  <c r="V654" i="3"/>
  <c r="V653" i="3"/>
  <c r="V652" i="3"/>
  <c r="V651" i="3"/>
  <c r="V650" i="3"/>
  <c r="V649" i="3"/>
  <c r="V648" i="3"/>
  <c r="V647" i="3"/>
  <c r="V646" i="3"/>
  <c r="V645" i="3"/>
  <c r="V644" i="3"/>
  <c r="V643" i="3"/>
  <c r="V642" i="3"/>
  <c r="V641" i="3"/>
  <c r="V640" i="3"/>
  <c r="V639" i="3"/>
  <c r="V638" i="3"/>
  <c r="V637" i="3"/>
  <c r="V636" i="3"/>
  <c r="V635" i="3"/>
  <c r="V634" i="3"/>
  <c r="V633" i="3"/>
  <c r="V632" i="3"/>
  <c r="V631" i="3"/>
  <c r="V630" i="3"/>
  <c r="V629" i="3"/>
  <c r="V628" i="3"/>
  <c r="V627" i="3"/>
  <c r="V626" i="3"/>
  <c r="V625" i="3"/>
  <c r="V624" i="3"/>
  <c r="V623" i="3"/>
  <c r="V622" i="3"/>
  <c r="V621" i="3"/>
  <c r="V620" i="3"/>
  <c r="V619" i="3"/>
  <c r="V618" i="3"/>
  <c r="V617" i="3"/>
  <c r="V616" i="3"/>
  <c r="V615" i="3"/>
  <c r="V614" i="3"/>
  <c r="V613" i="3"/>
  <c r="V612" i="3"/>
  <c r="V611" i="3"/>
  <c r="V610" i="3"/>
  <c r="V609" i="3"/>
  <c r="V608" i="3"/>
  <c r="V607" i="3"/>
  <c r="V606" i="3"/>
  <c r="V605" i="3"/>
  <c r="V604" i="3"/>
  <c r="V603" i="3"/>
  <c r="V602" i="3"/>
  <c r="V601" i="3"/>
  <c r="V600" i="3"/>
  <c r="V599" i="3"/>
  <c r="V598" i="3"/>
  <c r="V597" i="3"/>
  <c r="V596" i="3"/>
  <c r="V595" i="3"/>
  <c r="V594" i="3"/>
  <c r="V593" i="3"/>
  <c r="V592" i="3"/>
  <c r="V591" i="3"/>
  <c r="V590" i="3"/>
  <c r="V589" i="3"/>
  <c r="V588" i="3"/>
  <c r="V587" i="3"/>
  <c r="V586" i="3"/>
  <c r="V585" i="3"/>
  <c r="V584" i="3"/>
  <c r="V583" i="3"/>
  <c r="V582" i="3"/>
  <c r="V581" i="3"/>
  <c r="V580" i="3"/>
  <c r="V579" i="3"/>
  <c r="V578" i="3"/>
  <c r="V577" i="3"/>
  <c r="V576" i="3"/>
  <c r="V575" i="3"/>
  <c r="V574" i="3"/>
  <c r="V573" i="3"/>
  <c r="V572" i="3"/>
  <c r="V571" i="3"/>
  <c r="V570" i="3"/>
  <c r="V569" i="3"/>
  <c r="V568" i="3"/>
  <c r="V567" i="3"/>
  <c r="V566" i="3"/>
  <c r="V565" i="3"/>
  <c r="V564" i="3"/>
  <c r="V563" i="3"/>
  <c r="V562" i="3"/>
  <c r="V561" i="3"/>
  <c r="V560" i="3"/>
  <c r="V559" i="3"/>
  <c r="V558" i="3"/>
  <c r="V557" i="3"/>
  <c r="V556" i="3"/>
  <c r="V555" i="3"/>
  <c r="V554" i="3"/>
  <c r="V553" i="3"/>
  <c r="V552" i="3"/>
  <c r="V551" i="3"/>
  <c r="V550" i="3"/>
  <c r="V549" i="3"/>
  <c r="V548" i="3"/>
  <c r="V547" i="3"/>
  <c r="V546" i="3"/>
  <c r="V545" i="3"/>
  <c r="V544" i="3"/>
  <c r="V543" i="3"/>
  <c r="V542" i="3"/>
  <c r="V541" i="3"/>
  <c r="V540" i="3"/>
  <c r="V539" i="3"/>
  <c r="V538" i="3"/>
  <c r="V537" i="3"/>
  <c r="V536" i="3"/>
  <c r="V535" i="3"/>
  <c r="V534" i="3"/>
  <c r="V533" i="3"/>
  <c r="V532" i="3"/>
  <c r="V531" i="3"/>
  <c r="V530" i="3"/>
  <c r="V529" i="3"/>
  <c r="V528" i="3"/>
  <c r="V527" i="3"/>
  <c r="V526" i="3"/>
  <c r="V525" i="3"/>
  <c r="V524" i="3"/>
  <c r="V523" i="3"/>
  <c r="V522" i="3"/>
  <c r="V521" i="3"/>
  <c r="V520" i="3"/>
  <c r="V519" i="3"/>
  <c r="V518" i="3"/>
  <c r="V517" i="3"/>
  <c r="V516" i="3"/>
  <c r="V515" i="3"/>
  <c r="V514" i="3"/>
  <c r="V513" i="3"/>
  <c r="V512" i="3"/>
  <c r="V511" i="3"/>
  <c r="V510" i="3"/>
  <c r="V509" i="3"/>
  <c r="V508" i="3"/>
  <c r="V507" i="3"/>
  <c r="V506" i="3"/>
  <c r="V505" i="3"/>
  <c r="V504" i="3"/>
  <c r="V503" i="3"/>
  <c r="V502" i="3"/>
  <c r="V501" i="3"/>
  <c r="V500" i="3"/>
  <c r="V499" i="3"/>
  <c r="V498" i="3"/>
  <c r="V497" i="3"/>
  <c r="V496" i="3"/>
  <c r="V495" i="3"/>
  <c r="V494" i="3"/>
  <c r="V493" i="3"/>
  <c r="V492" i="3"/>
  <c r="V491" i="3"/>
  <c r="V490" i="3"/>
  <c r="V489" i="3"/>
  <c r="V488" i="3"/>
  <c r="V487" i="3"/>
  <c r="V486" i="3"/>
  <c r="V485" i="3"/>
  <c r="V484" i="3"/>
  <c r="V483" i="3"/>
  <c r="V482" i="3"/>
  <c r="V481" i="3"/>
  <c r="V480" i="3"/>
  <c r="V479" i="3"/>
  <c r="V478" i="3"/>
  <c r="V477" i="3"/>
  <c r="V476" i="3"/>
  <c r="V475" i="3"/>
  <c r="V474" i="3"/>
  <c r="V473" i="3"/>
  <c r="V472" i="3"/>
  <c r="V471" i="3"/>
  <c r="V470" i="3"/>
  <c r="V469" i="3"/>
  <c r="V468" i="3"/>
  <c r="V467" i="3"/>
  <c r="V466" i="3"/>
  <c r="V465" i="3"/>
  <c r="V464" i="3"/>
  <c r="V463" i="3"/>
  <c r="V462" i="3"/>
  <c r="V461" i="3"/>
  <c r="V460" i="3"/>
  <c r="V459" i="3"/>
  <c r="V458" i="3"/>
  <c r="V457" i="3"/>
  <c r="V456" i="3"/>
  <c r="V455" i="3"/>
  <c r="V454" i="3"/>
  <c r="V453" i="3"/>
  <c r="V452" i="3"/>
  <c r="V451" i="3"/>
  <c r="V450" i="3"/>
  <c r="V449" i="3"/>
  <c r="V448" i="3"/>
  <c r="V447" i="3"/>
  <c r="V446" i="3"/>
  <c r="V445" i="3"/>
  <c r="V444" i="3"/>
  <c r="V443" i="3"/>
  <c r="V442" i="3"/>
  <c r="V441" i="3"/>
  <c r="V440" i="3"/>
  <c r="V439" i="3"/>
  <c r="V438" i="3"/>
  <c r="V437" i="3"/>
  <c r="V436" i="3"/>
  <c r="V435" i="3"/>
  <c r="V434" i="3"/>
  <c r="V433" i="3"/>
  <c r="V432" i="3"/>
  <c r="V431" i="3"/>
  <c r="V430" i="3"/>
  <c r="V429" i="3"/>
  <c r="V428" i="3"/>
  <c r="V427" i="3"/>
  <c r="V426" i="3"/>
  <c r="V425" i="3"/>
  <c r="V424" i="3"/>
  <c r="V423" i="3"/>
  <c r="V422" i="3"/>
  <c r="V421" i="3"/>
  <c r="V420" i="3"/>
  <c r="V419" i="3"/>
  <c r="V418" i="3"/>
  <c r="V417" i="3"/>
  <c r="V416" i="3"/>
  <c r="V415" i="3"/>
  <c r="V414" i="3"/>
  <c r="V413" i="3"/>
  <c r="V412" i="3"/>
  <c r="V411" i="3"/>
  <c r="V410" i="3"/>
  <c r="V409" i="3"/>
  <c r="V408" i="3"/>
  <c r="V407" i="3"/>
  <c r="V406" i="3"/>
  <c r="V405" i="3"/>
  <c r="V404" i="3"/>
  <c r="V403" i="3"/>
  <c r="V402" i="3"/>
  <c r="V401" i="3"/>
  <c r="V400" i="3"/>
  <c r="V399" i="3"/>
  <c r="V398" i="3"/>
  <c r="V397" i="3"/>
  <c r="V396" i="3"/>
  <c r="V395" i="3"/>
  <c r="V394" i="3"/>
  <c r="V393" i="3"/>
  <c r="V392" i="3"/>
  <c r="V391" i="3"/>
  <c r="V390" i="3"/>
  <c r="V389" i="3"/>
  <c r="V388" i="3"/>
  <c r="V387" i="3"/>
  <c r="V386" i="3"/>
  <c r="V385" i="3"/>
  <c r="V384" i="3"/>
  <c r="V383" i="3"/>
  <c r="V382" i="3"/>
  <c r="V381" i="3"/>
  <c r="V380" i="3"/>
  <c r="V379" i="3"/>
  <c r="V378" i="3"/>
  <c r="V377" i="3"/>
  <c r="V376" i="3"/>
  <c r="V375" i="3"/>
  <c r="V374" i="3"/>
  <c r="V373" i="3"/>
  <c r="V372" i="3"/>
  <c r="V371" i="3"/>
  <c r="V370" i="3"/>
  <c r="V369" i="3"/>
  <c r="V368" i="3"/>
  <c r="V367" i="3"/>
  <c r="V366" i="3"/>
  <c r="V365" i="3"/>
  <c r="V364" i="3"/>
  <c r="V363" i="3"/>
  <c r="V362" i="3"/>
  <c r="V361" i="3"/>
  <c r="V360" i="3"/>
  <c r="V359" i="3"/>
  <c r="V358" i="3"/>
  <c r="V357" i="3"/>
  <c r="V356" i="3"/>
  <c r="V355" i="3"/>
  <c r="V354" i="3"/>
  <c r="V353" i="3"/>
  <c r="V352" i="3"/>
  <c r="V351" i="3"/>
  <c r="V350" i="3"/>
  <c r="V349" i="3"/>
  <c r="V348" i="3"/>
  <c r="V347" i="3"/>
  <c r="V346" i="3"/>
  <c r="V345" i="3"/>
  <c r="V344" i="3"/>
  <c r="V343" i="3"/>
  <c r="V342" i="3"/>
  <c r="V341" i="3"/>
  <c r="V340" i="3"/>
  <c r="V339" i="3"/>
  <c r="V338" i="3"/>
  <c r="V337" i="3"/>
  <c r="V336" i="3"/>
  <c r="V335" i="3"/>
  <c r="V334" i="3"/>
  <c r="V333" i="3"/>
  <c r="V332" i="3"/>
  <c r="V331" i="3"/>
  <c r="V330" i="3"/>
  <c r="V329" i="3"/>
  <c r="V328" i="3"/>
  <c r="V327" i="3"/>
  <c r="V326" i="3"/>
  <c r="V325" i="3"/>
  <c r="V324" i="3"/>
  <c r="V323" i="3"/>
  <c r="V322" i="3"/>
  <c r="V321" i="3"/>
  <c r="V320" i="3"/>
  <c r="V319" i="3"/>
  <c r="V318" i="3"/>
  <c r="V317" i="3"/>
  <c r="V316" i="3"/>
  <c r="V315" i="3"/>
  <c r="V314" i="3"/>
  <c r="V313" i="3"/>
  <c r="V312" i="3"/>
  <c r="V311" i="3"/>
  <c r="V310" i="3"/>
  <c r="V309" i="3"/>
  <c r="V308" i="3"/>
  <c r="V307" i="3"/>
  <c r="V306" i="3"/>
  <c r="V305" i="3"/>
  <c r="V304" i="3"/>
  <c r="V303" i="3"/>
  <c r="V302" i="3"/>
  <c r="V301" i="3"/>
  <c r="V300" i="3"/>
  <c r="V299" i="3"/>
  <c r="V298" i="3"/>
  <c r="V297" i="3"/>
  <c r="V296" i="3"/>
  <c r="V295" i="3"/>
  <c r="V294" i="3"/>
  <c r="V293" i="3"/>
  <c r="V292" i="3"/>
  <c r="V291" i="3"/>
  <c r="V290" i="3"/>
  <c r="V289" i="3"/>
  <c r="V288" i="3"/>
  <c r="V287" i="3"/>
  <c r="V286" i="3"/>
  <c r="V285" i="3"/>
  <c r="V284" i="3"/>
  <c r="V283" i="3"/>
  <c r="V282" i="3"/>
  <c r="V281" i="3"/>
  <c r="V280" i="3"/>
  <c r="V279" i="3"/>
  <c r="V278" i="3"/>
  <c r="V277" i="3"/>
  <c r="V276" i="3"/>
  <c r="V275" i="3"/>
  <c r="V274" i="3"/>
  <c r="V273" i="3"/>
  <c r="V272" i="3"/>
  <c r="V271" i="3"/>
  <c r="V270" i="3"/>
  <c r="V269" i="3"/>
  <c r="V268" i="3"/>
  <c r="V267" i="3"/>
  <c r="V266" i="3"/>
  <c r="V265" i="3"/>
  <c r="V264" i="3"/>
  <c r="V263" i="3"/>
  <c r="V262" i="3"/>
  <c r="V261" i="3"/>
  <c r="V260" i="3"/>
  <c r="V259" i="3"/>
  <c r="V258" i="3"/>
  <c r="V257" i="3"/>
  <c r="V256" i="3"/>
  <c r="V255" i="3"/>
  <c r="V254" i="3"/>
  <c r="V253" i="3"/>
  <c r="V252" i="3"/>
  <c r="V251" i="3"/>
  <c r="V250" i="3"/>
  <c r="V249" i="3"/>
  <c r="V248" i="3"/>
  <c r="V247" i="3"/>
  <c r="V246" i="3"/>
  <c r="V245" i="3"/>
  <c r="V244" i="3"/>
  <c r="V243" i="3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V216" i="3"/>
  <c r="V215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<sst xmlns="http://schemas.openxmlformats.org/spreadsheetml/2006/main" count="67" uniqueCount="16">
  <si>
    <t>V</t>
  </si>
  <si>
    <t>C</t>
  </si>
  <si>
    <t>N</t>
  </si>
  <si>
    <t>Line</t>
  </si>
  <si>
    <t>Sinal</t>
  </si>
  <si>
    <t>Macd</t>
  </si>
  <si>
    <t>Histograma</t>
  </si>
  <si>
    <t>N={9 3 3}</t>
  </si>
  <si>
    <t>Classes</t>
  </si>
  <si>
    <t>N={9 27 18 15 9 3}</t>
  </si>
  <si>
    <t>N={9 50 3}</t>
  </si>
  <si>
    <t>N={9 100 3}</t>
  </si>
  <si>
    <t>N={}</t>
  </si>
  <si>
    <t>c</t>
  </si>
  <si>
    <t>n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</si>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</sst>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/>
    </xf>
    <xf numFmtId="2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4"/>
  <sheetViews>
    <sheetView workbookViewId="0">
      <selection activeCell="A2" sqref="A2"/>
    </sheetView>
  </sheetViews>
  <sheetFormatPr defaultRowHeight="15" x14ac:dyDescent="0.25"/>
  <sheetData>
    <row r="1" spans="2:18" x14ac:dyDescent="0.25">
      <c r="B1" t="s">
        <v>6</v>
      </c>
      <c r="D1" s="11" t="s">
        <v>5</v>
      </c>
      <c r="E1" s="11"/>
      <c r="F1" s="1"/>
      <c r="I1" t="s">
        <v>6</v>
      </c>
      <c r="L1" s="11" t="s">
        <v>5</v>
      </c>
      <c r="M1" s="11"/>
      <c r="N1" s="11"/>
      <c r="P1" s="11" t="s">
        <v>4</v>
      </c>
      <c r="Q1" s="11"/>
      <c r="R1" s="11"/>
    </row>
    <row r="2" spans="2:18" x14ac:dyDescent="0.25">
      <c r="D2" t="s">
        <v>3</v>
      </c>
      <c r="E2" t="s">
        <v>4</v>
      </c>
      <c r="H2" t="s">
        <v>1</v>
      </c>
      <c r="I2" t="s">
        <v>2</v>
      </c>
      <c r="J2" t="s">
        <v>0</v>
      </c>
      <c r="L2" t="s">
        <v>1</v>
      </c>
      <c r="M2" t="s">
        <v>2</v>
      </c>
      <c r="N2" t="s">
        <v>0</v>
      </c>
      <c r="P2" t="s">
        <v>1</v>
      </c>
      <c r="Q2" t="s">
        <v>2</v>
      </c>
      <c r="R2" t="s">
        <v>0</v>
      </c>
    </row>
    <row r="3" spans="2:18" x14ac:dyDescent="0.25">
      <c r="B3">
        <v>-138.2242</v>
      </c>
      <c r="D3">
        <v>239.7</v>
      </c>
      <c r="E3">
        <v>377.92419999999998</v>
      </c>
      <c r="H3">
        <v>0.63888500000000004</v>
      </c>
      <c r="I3">
        <v>0.33772200000000002</v>
      </c>
      <c r="J3">
        <v>0.13877200000000001</v>
      </c>
      <c r="L3">
        <v>0.16526199999999999</v>
      </c>
      <c r="M3">
        <v>0.35628599999999999</v>
      </c>
      <c r="N3">
        <v>0.56998800000000005</v>
      </c>
      <c r="P3">
        <v>0.38158999999999998</v>
      </c>
      <c r="Q3">
        <v>0.52206300000000005</v>
      </c>
      <c r="R3">
        <v>0.24130499999999999</v>
      </c>
    </row>
    <row r="4" spans="2:18" x14ac:dyDescent="0.25">
      <c r="B4">
        <v>-193.61940000000001</v>
      </c>
      <c r="D4">
        <v>135.9</v>
      </c>
      <c r="E4">
        <v>329.51940000000002</v>
      </c>
      <c r="H4">
        <v>0.72428400000000004</v>
      </c>
      <c r="I4">
        <v>0.31545099999999998</v>
      </c>
      <c r="J4">
        <v>0.120836</v>
      </c>
      <c r="L4">
        <v>0.21127099999999999</v>
      </c>
      <c r="M4">
        <v>0.367809</v>
      </c>
      <c r="N4">
        <v>0.50740700000000005</v>
      </c>
      <c r="P4">
        <v>0.44631100000000001</v>
      </c>
      <c r="Q4">
        <v>0.50290000000000001</v>
      </c>
      <c r="R4">
        <v>0.193831</v>
      </c>
    </row>
    <row r="5" spans="2:18" x14ac:dyDescent="0.25">
      <c r="B5">
        <v>-185.6155</v>
      </c>
      <c r="D5">
        <v>97.5</v>
      </c>
      <c r="E5">
        <v>283.1155</v>
      </c>
      <c r="H5">
        <v>0.48156900000000002</v>
      </c>
      <c r="I5">
        <v>0.31204399999999999</v>
      </c>
      <c r="J5">
        <v>0.26126700000000003</v>
      </c>
      <c r="L5">
        <v>6.6049999999999998E-2</v>
      </c>
      <c r="M5">
        <v>0.321218</v>
      </c>
      <c r="N5">
        <v>0.76163400000000003</v>
      </c>
      <c r="P5">
        <v>0.23844599999999999</v>
      </c>
      <c r="Q5">
        <v>0.47610400000000003</v>
      </c>
      <c r="R5">
        <v>0.40078999999999998</v>
      </c>
    </row>
    <row r="6" spans="2:18" x14ac:dyDescent="0.25">
      <c r="B6">
        <v>-142.01240000000001</v>
      </c>
      <c r="D6">
        <v>105.6</v>
      </c>
      <c r="E6">
        <v>247.61240000000001</v>
      </c>
      <c r="H6">
        <v>0.71895200000000004</v>
      </c>
      <c r="I6">
        <v>0.29595199999999999</v>
      </c>
      <c r="J6">
        <v>0.112315</v>
      </c>
      <c r="L6">
        <v>5.0037999999999999E-2</v>
      </c>
      <c r="M6">
        <v>0.31397000000000003</v>
      </c>
      <c r="N6">
        <v>0.79717000000000005</v>
      </c>
      <c r="P6">
        <v>0.35994999999999999</v>
      </c>
      <c r="Q6">
        <v>0.45552100000000001</v>
      </c>
      <c r="R6">
        <v>0.30327900000000002</v>
      </c>
    </row>
    <row r="7" spans="2:18" x14ac:dyDescent="0.25">
      <c r="B7">
        <v>-81.689899999999994</v>
      </c>
      <c r="D7">
        <v>145.5</v>
      </c>
      <c r="E7">
        <v>227.18989999999999</v>
      </c>
      <c r="H7">
        <v>0.750139</v>
      </c>
      <c r="I7">
        <v>0.26355000000000001</v>
      </c>
      <c r="J7">
        <v>0.109942</v>
      </c>
      <c r="L7">
        <v>8.3419999999999994E-2</v>
      </c>
      <c r="M7">
        <v>0.33894600000000003</v>
      </c>
      <c r="N7">
        <v>0.72317699999999996</v>
      </c>
      <c r="P7">
        <v>0.38871099999999997</v>
      </c>
      <c r="Q7">
        <v>0.46285500000000002</v>
      </c>
      <c r="R7">
        <v>0.269978</v>
      </c>
    </row>
    <row r="8" spans="2:18" x14ac:dyDescent="0.25">
      <c r="B8">
        <v>4.2481</v>
      </c>
      <c r="D8">
        <v>232.5</v>
      </c>
      <c r="E8">
        <v>228.25190000000001</v>
      </c>
      <c r="H8">
        <v>0.82237499999999997</v>
      </c>
      <c r="I8">
        <v>0.30424800000000002</v>
      </c>
      <c r="J8">
        <v>8.7873000000000007E-2</v>
      </c>
      <c r="L8">
        <v>0.29876900000000001</v>
      </c>
      <c r="M8">
        <v>0.39549600000000001</v>
      </c>
      <c r="N8">
        <v>0.43522</v>
      </c>
      <c r="P8">
        <v>0.53390499999999996</v>
      </c>
      <c r="Q8">
        <v>0.47195300000000001</v>
      </c>
      <c r="R8">
        <v>0.14066400000000001</v>
      </c>
    </row>
    <row r="9" spans="2:18" x14ac:dyDescent="0.25">
      <c r="B9">
        <v>-27.721499999999999</v>
      </c>
      <c r="D9">
        <v>193.6</v>
      </c>
      <c r="E9">
        <v>221.32149999999999</v>
      </c>
      <c r="H9">
        <v>0.68663600000000002</v>
      </c>
      <c r="I9">
        <v>0.36109200000000002</v>
      </c>
      <c r="J9">
        <v>0.114412</v>
      </c>
      <c r="L9">
        <v>0.36433199999999999</v>
      </c>
      <c r="M9">
        <v>0.39987600000000001</v>
      </c>
      <c r="N9">
        <v>0.36549900000000002</v>
      </c>
      <c r="P9">
        <v>0.50301499999999999</v>
      </c>
      <c r="Q9">
        <v>0.51477300000000004</v>
      </c>
      <c r="R9">
        <v>0.14371700000000001</v>
      </c>
    </row>
    <row r="10" spans="2:18" x14ac:dyDescent="0.25">
      <c r="B10">
        <v>-54.497199999999999</v>
      </c>
      <c r="D10">
        <v>153.19999999999999</v>
      </c>
      <c r="E10">
        <v>207.69720000000001</v>
      </c>
      <c r="H10">
        <v>0.14863899999999999</v>
      </c>
      <c r="I10">
        <v>0.34482000000000002</v>
      </c>
      <c r="J10">
        <v>0.55707600000000002</v>
      </c>
      <c r="L10">
        <v>0.17904200000000001</v>
      </c>
      <c r="M10">
        <v>0.35773899999999997</v>
      </c>
      <c r="N10">
        <v>0.55501999999999996</v>
      </c>
      <c r="P10">
        <v>9.1982999999999995E-2</v>
      </c>
      <c r="Q10">
        <v>0.46491300000000002</v>
      </c>
      <c r="R10">
        <v>0.57521800000000001</v>
      </c>
    </row>
    <row r="11" spans="2:18" x14ac:dyDescent="0.25">
      <c r="B11">
        <v>-105.8378</v>
      </c>
      <c r="D11">
        <v>75.400000000000006</v>
      </c>
      <c r="E11">
        <v>181.23779999999999</v>
      </c>
      <c r="H11">
        <v>0.146393</v>
      </c>
      <c r="I11">
        <v>0.29928399999999999</v>
      </c>
      <c r="J11">
        <v>0.59381200000000001</v>
      </c>
      <c r="L11">
        <v>0.108207</v>
      </c>
      <c r="M11">
        <v>0.340003</v>
      </c>
      <c r="N11">
        <v>0.67097600000000002</v>
      </c>
      <c r="P11">
        <v>7.2917999999999997E-2</v>
      </c>
      <c r="Q11">
        <v>0.40511599999999998</v>
      </c>
      <c r="R11">
        <v>0.645563</v>
      </c>
    </row>
    <row r="12" spans="2:18" x14ac:dyDescent="0.25">
      <c r="B12">
        <v>-134.67019999999999</v>
      </c>
      <c r="D12">
        <v>12.9</v>
      </c>
      <c r="E12">
        <v>147.5702</v>
      </c>
      <c r="H12">
        <v>0.17694399999999999</v>
      </c>
      <c r="I12">
        <v>0.293763</v>
      </c>
      <c r="J12">
        <v>0.55789100000000003</v>
      </c>
      <c r="L12">
        <v>8.2416000000000003E-2</v>
      </c>
      <c r="M12">
        <v>0.329484</v>
      </c>
      <c r="N12">
        <v>0.72389000000000003</v>
      </c>
      <c r="P12">
        <v>8.0514000000000002E-2</v>
      </c>
      <c r="Q12">
        <v>0.39939999999999998</v>
      </c>
      <c r="R12">
        <v>0.63602000000000003</v>
      </c>
    </row>
    <row r="13" spans="2:18" x14ac:dyDescent="0.25">
      <c r="B13">
        <v>-163.09620000000001</v>
      </c>
      <c r="D13">
        <v>-56.3</v>
      </c>
      <c r="E13">
        <v>106.7962</v>
      </c>
      <c r="H13">
        <v>0.36288199999999998</v>
      </c>
      <c r="I13">
        <v>0.30735600000000002</v>
      </c>
      <c r="J13">
        <v>0.345663</v>
      </c>
      <c r="L13">
        <v>7.2933999999999999E-2</v>
      </c>
      <c r="M13">
        <v>0.324293</v>
      </c>
      <c r="N13">
        <v>0.74481200000000003</v>
      </c>
      <c r="P13">
        <v>0.175926</v>
      </c>
      <c r="Q13">
        <v>0.46593299999999999</v>
      </c>
      <c r="R13">
        <v>0.47023500000000001</v>
      </c>
    </row>
    <row r="14" spans="2:18" x14ac:dyDescent="0.25">
      <c r="B14">
        <v>-195.917</v>
      </c>
      <c r="D14">
        <v>-138.1</v>
      </c>
      <c r="E14">
        <v>57.817</v>
      </c>
      <c r="H14">
        <v>0.38721499999999998</v>
      </c>
      <c r="I14">
        <v>0.30876999999999999</v>
      </c>
      <c r="J14">
        <v>0.34097699999999997</v>
      </c>
      <c r="L14">
        <v>7.0763999999999994E-2</v>
      </c>
      <c r="M14">
        <v>0.32238</v>
      </c>
      <c r="N14">
        <v>0.75043700000000002</v>
      </c>
      <c r="P14">
        <v>0.18481500000000001</v>
      </c>
      <c r="Q14">
        <v>0.464729</v>
      </c>
      <c r="R14">
        <v>0.46066400000000002</v>
      </c>
    </row>
    <row r="15" spans="2:18" x14ac:dyDescent="0.25">
      <c r="B15">
        <v>-282.09359999999998</v>
      </c>
      <c r="D15">
        <v>-294.8</v>
      </c>
      <c r="E15">
        <v>-12.7064</v>
      </c>
      <c r="H15">
        <v>0.144845</v>
      </c>
      <c r="I15">
        <v>0.326824</v>
      </c>
      <c r="J15">
        <v>0.641239</v>
      </c>
      <c r="L15">
        <v>6.7195000000000005E-2</v>
      </c>
      <c r="M15">
        <v>0.31944099999999997</v>
      </c>
      <c r="N15">
        <v>0.75925900000000002</v>
      </c>
      <c r="P15">
        <v>6.0728999999999998E-2</v>
      </c>
      <c r="Q15">
        <v>0.36386000000000002</v>
      </c>
      <c r="R15">
        <v>0.692882</v>
      </c>
    </row>
    <row r="16" spans="2:18" x14ac:dyDescent="0.25">
      <c r="B16">
        <v>-238.1549</v>
      </c>
      <c r="D16">
        <v>-310.39999999999998</v>
      </c>
      <c r="E16">
        <v>-72.245099999999994</v>
      </c>
      <c r="H16">
        <v>0.58990600000000004</v>
      </c>
      <c r="I16">
        <v>0.32033899999999998</v>
      </c>
      <c r="J16">
        <v>0.20508299999999999</v>
      </c>
      <c r="L16">
        <v>6.7184999999999995E-2</v>
      </c>
      <c r="M16">
        <v>0.31966099999999997</v>
      </c>
      <c r="N16">
        <v>0.75888299999999997</v>
      </c>
      <c r="P16">
        <v>0.29560399999999998</v>
      </c>
      <c r="Q16">
        <v>0.47729100000000002</v>
      </c>
      <c r="R16">
        <v>0.34658800000000001</v>
      </c>
    </row>
    <row r="17" spans="2:18" x14ac:dyDescent="0.25">
      <c r="B17">
        <v>-264.44389999999999</v>
      </c>
      <c r="D17">
        <v>-402.8</v>
      </c>
      <c r="E17">
        <v>-138.3561</v>
      </c>
      <c r="H17">
        <v>0.80230500000000005</v>
      </c>
      <c r="I17">
        <v>0.31757000000000002</v>
      </c>
      <c r="J17">
        <v>9.4198000000000004E-2</v>
      </c>
      <c r="L17">
        <v>6.3847000000000001E-2</v>
      </c>
      <c r="M17">
        <v>0.31970700000000002</v>
      </c>
      <c r="N17">
        <v>0.76485599999999998</v>
      </c>
      <c r="P17">
        <v>0.40288000000000002</v>
      </c>
      <c r="Q17">
        <v>0.45348500000000003</v>
      </c>
      <c r="R17">
        <v>0.26585900000000001</v>
      </c>
    </row>
    <row r="18" spans="2:18" x14ac:dyDescent="0.25">
      <c r="B18">
        <v>-160.1951</v>
      </c>
      <c r="D18">
        <v>-338.6</v>
      </c>
      <c r="E18">
        <v>-178.4049</v>
      </c>
      <c r="H18">
        <v>0.76525299999999996</v>
      </c>
      <c r="I18">
        <v>0.27183200000000002</v>
      </c>
      <c r="J18">
        <v>0.104555</v>
      </c>
      <c r="L18">
        <v>8.0818000000000001E-2</v>
      </c>
      <c r="M18">
        <v>0.33155899999999999</v>
      </c>
      <c r="N18">
        <v>0.72851900000000003</v>
      </c>
      <c r="P18">
        <v>0.39525700000000002</v>
      </c>
      <c r="Q18">
        <v>0.45796100000000001</v>
      </c>
      <c r="R18">
        <v>0.26650699999999999</v>
      </c>
    </row>
    <row r="19" spans="2:18" x14ac:dyDescent="0.25">
      <c r="B19">
        <v>-102.87609999999999</v>
      </c>
      <c r="D19">
        <v>-307</v>
      </c>
      <c r="E19">
        <v>-204.12389999999999</v>
      </c>
      <c r="H19">
        <v>0.80898099999999995</v>
      </c>
      <c r="I19">
        <v>0.265264</v>
      </c>
      <c r="J19">
        <v>9.4383999999999996E-2</v>
      </c>
      <c r="L19">
        <v>0.32061299999999998</v>
      </c>
      <c r="M19">
        <v>0.39183299999999999</v>
      </c>
      <c r="N19">
        <v>0.414441</v>
      </c>
      <c r="P19">
        <v>0.54004399999999997</v>
      </c>
      <c r="Q19">
        <v>0.45831100000000002</v>
      </c>
      <c r="R19">
        <v>0.13753599999999999</v>
      </c>
    </row>
    <row r="20" spans="2:18" x14ac:dyDescent="0.25">
      <c r="B20">
        <v>-28.700900000000001</v>
      </c>
      <c r="D20">
        <v>-240</v>
      </c>
      <c r="E20">
        <v>-211.29910000000001</v>
      </c>
      <c r="H20">
        <v>0.79829300000000003</v>
      </c>
      <c r="I20">
        <v>0.28234700000000001</v>
      </c>
      <c r="J20">
        <v>9.6139000000000002E-2</v>
      </c>
      <c r="L20">
        <v>0.53965200000000002</v>
      </c>
      <c r="M20">
        <v>0.41173199999999999</v>
      </c>
      <c r="N20">
        <v>0.24390100000000001</v>
      </c>
      <c r="P20">
        <v>0.64430200000000004</v>
      </c>
      <c r="Q20">
        <v>0.41536499999999998</v>
      </c>
      <c r="R20">
        <v>8.2275000000000001E-2</v>
      </c>
    </row>
    <row r="21" spans="2:18" x14ac:dyDescent="0.25">
      <c r="B21">
        <v>57.279299999999999</v>
      </c>
      <c r="D21">
        <v>-139.69999999999999</v>
      </c>
      <c r="E21">
        <v>-196.97929999999999</v>
      </c>
      <c r="H21">
        <v>0.84101099999999995</v>
      </c>
      <c r="I21">
        <v>0.33790799999999999</v>
      </c>
      <c r="J21">
        <v>8.1415000000000001E-2</v>
      </c>
      <c r="L21">
        <v>0.60680699999999999</v>
      </c>
      <c r="M21">
        <v>0.39873700000000001</v>
      </c>
      <c r="N21">
        <v>0.20345099999999999</v>
      </c>
      <c r="P21">
        <v>0.69826200000000005</v>
      </c>
      <c r="Q21">
        <v>0.38414300000000001</v>
      </c>
      <c r="R21">
        <v>6.2854999999999994E-2</v>
      </c>
    </row>
    <row r="22" spans="2:18" x14ac:dyDescent="0.25">
      <c r="B22">
        <v>50.703400000000002</v>
      </c>
      <c r="D22">
        <v>-133.6</v>
      </c>
      <c r="E22">
        <v>-184.30340000000001</v>
      </c>
      <c r="H22">
        <v>0.757216</v>
      </c>
      <c r="I22">
        <v>0.34911300000000001</v>
      </c>
      <c r="J22">
        <v>0.107905</v>
      </c>
      <c r="L22">
        <v>0.64400000000000002</v>
      </c>
      <c r="M22">
        <v>0.388733</v>
      </c>
      <c r="N22">
        <v>0.18018600000000001</v>
      </c>
      <c r="P22">
        <v>0.67736099999999999</v>
      </c>
      <c r="Q22">
        <v>0.39748099999999997</v>
      </c>
      <c r="R22">
        <v>6.7664000000000002E-2</v>
      </c>
    </row>
    <row r="23" spans="2:18" x14ac:dyDescent="0.25">
      <c r="B23">
        <v>32.642699999999998</v>
      </c>
      <c r="D23">
        <v>-143.5</v>
      </c>
      <c r="E23">
        <v>-176.14269999999999</v>
      </c>
      <c r="H23">
        <v>0.18895300000000001</v>
      </c>
      <c r="I23">
        <v>0.39565899999999998</v>
      </c>
      <c r="J23">
        <v>0.493533</v>
      </c>
      <c r="L23">
        <v>0.68205300000000002</v>
      </c>
      <c r="M23">
        <v>0.382716</v>
      </c>
      <c r="N23">
        <v>0.152195</v>
      </c>
      <c r="P23">
        <v>0.256272</v>
      </c>
      <c r="Q23">
        <v>0.49366599999999999</v>
      </c>
      <c r="R23">
        <v>0.27501999999999999</v>
      </c>
    </row>
    <row r="24" spans="2:18" x14ac:dyDescent="0.25">
      <c r="B24">
        <v>-12.2858</v>
      </c>
      <c r="D24">
        <v>-191.5</v>
      </c>
      <c r="E24">
        <v>-179.21420000000001</v>
      </c>
      <c r="H24">
        <v>9.2659000000000005E-2</v>
      </c>
      <c r="I24">
        <v>0.34751799999999999</v>
      </c>
      <c r="J24">
        <v>0.67998400000000003</v>
      </c>
      <c r="L24">
        <v>0.68305099999999996</v>
      </c>
      <c r="M24">
        <v>0.38551200000000002</v>
      </c>
      <c r="N24">
        <v>0.147338</v>
      </c>
      <c r="P24">
        <v>0.14602999999999999</v>
      </c>
      <c r="Q24">
        <v>0.441303</v>
      </c>
      <c r="R24">
        <v>0.41373300000000002</v>
      </c>
    </row>
    <row r="25" spans="2:18" x14ac:dyDescent="0.25">
      <c r="B25">
        <v>-56.2286</v>
      </c>
      <c r="D25">
        <v>-249.5</v>
      </c>
      <c r="E25">
        <v>-193.2714</v>
      </c>
      <c r="H25">
        <v>7.8688999999999995E-2</v>
      </c>
      <c r="I25">
        <v>0.302006</v>
      </c>
      <c r="J25">
        <v>0.73393399999999998</v>
      </c>
      <c r="L25">
        <v>0.63720600000000005</v>
      </c>
      <c r="M25">
        <v>0.39199899999999999</v>
      </c>
      <c r="N25">
        <v>0.17513400000000001</v>
      </c>
      <c r="P25">
        <v>0.11461</v>
      </c>
      <c r="Q25">
        <v>0.42096699999999998</v>
      </c>
      <c r="R25">
        <v>0.47917100000000001</v>
      </c>
    </row>
    <row r="26" spans="2:18" x14ac:dyDescent="0.25">
      <c r="B26">
        <v>-79.062899999999999</v>
      </c>
      <c r="D26">
        <v>-292.10000000000002</v>
      </c>
      <c r="E26">
        <v>-213.03710000000001</v>
      </c>
      <c r="H26">
        <v>0.151251</v>
      </c>
      <c r="I26">
        <v>0.32255400000000001</v>
      </c>
      <c r="J26">
        <v>0.56496199999999996</v>
      </c>
      <c r="L26">
        <v>0.56411800000000001</v>
      </c>
      <c r="M26">
        <v>0.39629900000000001</v>
      </c>
      <c r="N26">
        <v>0.21773799999999999</v>
      </c>
      <c r="P26">
        <v>0.172295</v>
      </c>
      <c r="Q26">
        <v>0.48414299999999999</v>
      </c>
      <c r="R26">
        <v>0.38263799999999998</v>
      </c>
    </row>
    <row r="27" spans="2:18" x14ac:dyDescent="0.25">
      <c r="B27">
        <v>-74.3703</v>
      </c>
      <c r="D27">
        <v>-306</v>
      </c>
      <c r="E27">
        <v>-231.62970000000001</v>
      </c>
      <c r="H27">
        <v>0.44737700000000002</v>
      </c>
      <c r="I27">
        <v>0.38898899999999997</v>
      </c>
      <c r="J27">
        <v>0.21839900000000001</v>
      </c>
      <c r="L27">
        <v>0.53083400000000003</v>
      </c>
      <c r="M27">
        <v>0.39976299999999998</v>
      </c>
      <c r="N27">
        <v>0.23844299999999999</v>
      </c>
      <c r="P27">
        <v>0.43634800000000001</v>
      </c>
      <c r="Q27">
        <v>0.53556899999999996</v>
      </c>
      <c r="R27">
        <v>0.16097900000000001</v>
      </c>
    </row>
    <row r="28" spans="2:18" x14ac:dyDescent="0.25">
      <c r="B28">
        <v>-39.656199999999998</v>
      </c>
      <c r="D28">
        <v>-281.2</v>
      </c>
      <c r="E28">
        <v>-241.5438</v>
      </c>
      <c r="H28">
        <v>0.65334099999999995</v>
      </c>
      <c r="I28">
        <v>0.38025599999999998</v>
      </c>
      <c r="J28">
        <v>0.12068</v>
      </c>
      <c r="L28">
        <v>0.580121</v>
      </c>
      <c r="M28">
        <v>0.40273300000000001</v>
      </c>
      <c r="N28">
        <v>0.21429400000000001</v>
      </c>
      <c r="P28">
        <v>0.59392</v>
      </c>
      <c r="Q28">
        <v>0.47014800000000001</v>
      </c>
      <c r="R28">
        <v>9.4075000000000006E-2</v>
      </c>
    </row>
    <row r="29" spans="2:18" x14ac:dyDescent="0.25">
      <c r="B29">
        <v>-13.085000000000001</v>
      </c>
      <c r="D29">
        <v>-257.89999999999998</v>
      </c>
      <c r="E29">
        <v>-244.815</v>
      </c>
      <c r="H29">
        <v>0.706287</v>
      </c>
      <c r="I29">
        <v>0.353987</v>
      </c>
      <c r="J29">
        <v>0.111804</v>
      </c>
      <c r="L29">
        <v>0.61797199999999997</v>
      </c>
      <c r="M29">
        <v>0.396843</v>
      </c>
      <c r="N29">
        <v>0.19289600000000001</v>
      </c>
      <c r="P29">
        <v>0.64075099999999996</v>
      </c>
      <c r="Q29">
        <v>0.429977</v>
      </c>
      <c r="R29">
        <v>7.8629000000000004E-2</v>
      </c>
    </row>
    <row r="30" spans="2:18" x14ac:dyDescent="0.25">
      <c r="B30">
        <v>-19.748000000000001</v>
      </c>
      <c r="D30">
        <v>-269.5</v>
      </c>
      <c r="E30">
        <v>-249.75200000000001</v>
      </c>
      <c r="H30">
        <v>0.58819399999999999</v>
      </c>
      <c r="I30">
        <v>0.409391</v>
      </c>
      <c r="J30">
        <v>0.146923</v>
      </c>
      <c r="L30">
        <v>0.63922199999999996</v>
      </c>
      <c r="M30">
        <v>0.391843</v>
      </c>
      <c r="N30">
        <v>0.17919299999999999</v>
      </c>
      <c r="P30">
        <v>0.58613999999999999</v>
      </c>
      <c r="Q30">
        <v>0.47176400000000002</v>
      </c>
      <c r="R30">
        <v>9.3945000000000001E-2</v>
      </c>
    </row>
    <row r="31" spans="2:18" x14ac:dyDescent="0.25">
      <c r="B31">
        <v>-5.1584000000000003</v>
      </c>
      <c r="D31">
        <v>-256.2</v>
      </c>
      <c r="E31">
        <v>-251.04159999999999</v>
      </c>
      <c r="H31">
        <v>0.509328</v>
      </c>
      <c r="I31">
        <v>0.41662900000000003</v>
      </c>
      <c r="J31">
        <v>0.18867700000000001</v>
      </c>
      <c r="L31">
        <v>0.64859599999999995</v>
      </c>
      <c r="M31">
        <v>0.38969500000000001</v>
      </c>
      <c r="N31">
        <v>0.1731</v>
      </c>
      <c r="P31">
        <v>0.53784100000000001</v>
      </c>
      <c r="Q31">
        <v>0.49073699999999998</v>
      </c>
      <c r="R31">
        <v>0.110779</v>
      </c>
    </row>
    <row r="32" spans="2:18" x14ac:dyDescent="0.25">
      <c r="B32">
        <v>60.593299999999999</v>
      </c>
      <c r="D32">
        <v>-175.3</v>
      </c>
      <c r="E32">
        <v>-235.89330000000001</v>
      </c>
      <c r="H32">
        <v>0.75869900000000001</v>
      </c>
      <c r="I32">
        <v>0.35109099999999999</v>
      </c>
      <c r="J32">
        <v>0.109067</v>
      </c>
      <c r="L32">
        <v>0.644876</v>
      </c>
      <c r="M32">
        <v>0.38870300000000002</v>
      </c>
      <c r="N32">
        <v>0.17924699999999999</v>
      </c>
      <c r="P32">
        <v>0.67819200000000002</v>
      </c>
      <c r="Q32">
        <v>0.397198</v>
      </c>
      <c r="R32">
        <v>6.7353999999999997E-2</v>
      </c>
    </row>
    <row r="33" spans="2:18" x14ac:dyDescent="0.25">
      <c r="B33">
        <v>123.99460000000001</v>
      </c>
      <c r="D33">
        <v>-80.900000000000006</v>
      </c>
      <c r="E33">
        <v>-204.8946</v>
      </c>
      <c r="H33">
        <v>0.80925100000000005</v>
      </c>
      <c r="I33">
        <v>0.36242099999999999</v>
      </c>
      <c r="J33">
        <v>9.7678000000000001E-2</v>
      </c>
      <c r="L33">
        <v>0.65540799999999999</v>
      </c>
      <c r="M33">
        <v>0.382023</v>
      </c>
      <c r="N33">
        <v>0.17685300000000001</v>
      </c>
      <c r="P33">
        <v>0.70636200000000005</v>
      </c>
      <c r="Q33">
        <v>0.37460900000000003</v>
      </c>
      <c r="R33">
        <v>5.9469000000000001E-2</v>
      </c>
    </row>
    <row r="34" spans="2:18" x14ac:dyDescent="0.25">
      <c r="B34">
        <v>202.39570000000001</v>
      </c>
      <c r="D34">
        <v>48.1</v>
      </c>
      <c r="E34">
        <v>-154.29570000000001</v>
      </c>
      <c r="H34">
        <v>0.753104</v>
      </c>
      <c r="I34">
        <v>0.37936399999999998</v>
      </c>
      <c r="J34">
        <v>0.12821199999999999</v>
      </c>
      <c r="L34">
        <v>0.69190300000000005</v>
      </c>
      <c r="M34">
        <v>0.36932700000000002</v>
      </c>
      <c r="N34">
        <v>0.15726899999999999</v>
      </c>
      <c r="P34">
        <v>0.69478499999999999</v>
      </c>
      <c r="Q34">
        <v>0.37801099999999999</v>
      </c>
      <c r="R34">
        <v>6.1934999999999997E-2</v>
      </c>
    </row>
    <row r="35" spans="2:18" x14ac:dyDescent="0.25">
      <c r="B35">
        <v>284.15660000000003</v>
      </c>
      <c r="D35">
        <v>200.9</v>
      </c>
      <c r="E35">
        <v>-83.256600000000006</v>
      </c>
      <c r="H35">
        <v>0.67639400000000005</v>
      </c>
      <c r="I35">
        <v>0.38243199999999999</v>
      </c>
      <c r="J35">
        <v>0.17013400000000001</v>
      </c>
      <c r="L35">
        <v>0.71373500000000001</v>
      </c>
      <c r="M35">
        <v>0.36247099999999999</v>
      </c>
      <c r="N35">
        <v>0.14511399999999999</v>
      </c>
      <c r="P35">
        <v>0.662076</v>
      </c>
      <c r="Q35">
        <v>0.39247300000000002</v>
      </c>
      <c r="R35">
        <v>7.0932999999999996E-2</v>
      </c>
    </row>
    <row r="36" spans="2:18" x14ac:dyDescent="0.25">
      <c r="B36">
        <v>292.84530000000001</v>
      </c>
      <c r="D36">
        <v>282.8</v>
      </c>
      <c r="E36">
        <v>-10.045299999999999</v>
      </c>
      <c r="H36">
        <v>0.46249499999999999</v>
      </c>
      <c r="I36">
        <v>0.37199100000000002</v>
      </c>
      <c r="J36">
        <v>0.30582199999999998</v>
      </c>
      <c r="L36">
        <v>0.71501099999999995</v>
      </c>
      <c r="M36">
        <v>0.36257699999999998</v>
      </c>
      <c r="N36">
        <v>0.14405799999999999</v>
      </c>
      <c r="P36">
        <v>0.50672899999999998</v>
      </c>
      <c r="Q36">
        <v>0.44557799999999997</v>
      </c>
      <c r="R36">
        <v>0.12572900000000001</v>
      </c>
    </row>
    <row r="37" spans="2:18" x14ac:dyDescent="0.25">
      <c r="B37">
        <v>223.7962</v>
      </c>
      <c r="D37">
        <v>269.7</v>
      </c>
      <c r="E37">
        <v>45.903799999999997</v>
      </c>
      <c r="H37">
        <v>5.1858000000000001E-2</v>
      </c>
      <c r="I37">
        <v>0.34548699999999999</v>
      </c>
      <c r="J37">
        <v>0.82613400000000003</v>
      </c>
      <c r="L37">
        <v>0.75037699999999996</v>
      </c>
      <c r="M37">
        <v>0.35383199999999998</v>
      </c>
      <c r="N37">
        <v>0.122542</v>
      </c>
      <c r="P37">
        <v>0.10643900000000001</v>
      </c>
      <c r="Q37">
        <v>0.370363</v>
      </c>
      <c r="R37">
        <v>0.49329899999999999</v>
      </c>
    </row>
    <row r="38" spans="2:18" x14ac:dyDescent="0.25">
      <c r="B38">
        <v>91.197000000000003</v>
      </c>
      <c r="D38">
        <v>159.9</v>
      </c>
      <c r="E38">
        <v>68.703000000000003</v>
      </c>
      <c r="H38">
        <v>4.5982000000000002E-2</v>
      </c>
      <c r="I38">
        <v>0.33535500000000001</v>
      </c>
      <c r="J38">
        <v>0.84267700000000001</v>
      </c>
      <c r="L38">
        <v>0.78944300000000001</v>
      </c>
      <c r="M38">
        <v>0.34124599999999999</v>
      </c>
      <c r="N38">
        <v>0.10108399999999999</v>
      </c>
      <c r="P38">
        <v>0.108046</v>
      </c>
      <c r="Q38">
        <v>0.35131800000000002</v>
      </c>
      <c r="R38">
        <v>0.48905199999999999</v>
      </c>
    </row>
    <row r="39" spans="2:18" x14ac:dyDescent="0.25">
      <c r="B39">
        <v>-7.6824000000000003</v>
      </c>
      <c r="D39">
        <v>59.1</v>
      </c>
      <c r="E39">
        <v>66.782399999999996</v>
      </c>
      <c r="H39">
        <v>4.5282000000000003E-2</v>
      </c>
      <c r="I39">
        <v>0.31903399999999998</v>
      </c>
      <c r="J39">
        <v>0.843557</v>
      </c>
      <c r="L39">
        <v>0.67791699999999999</v>
      </c>
      <c r="M39">
        <v>0.37981199999999998</v>
      </c>
      <c r="N39">
        <v>0.157416</v>
      </c>
      <c r="P39">
        <v>8.7764999999999996E-2</v>
      </c>
      <c r="Q39">
        <v>0.38044699999999998</v>
      </c>
      <c r="R39">
        <v>0.54133399999999998</v>
      </c>
    </row>
    <row r="40" spans="2:18" x14ac:dyDescent="0.25">
      <c r="B40">
        <v>-77.585899999999995</v>
      </c>
      <c r="D40">
        <v>-30.2</v>
      </c>
      <c r="E40">
        <v>47.385899999999999</v>
      </c>
      <c r="H40">
        <v>5.2054000000000003E-2</v>
      </c>
      <c r="I40">
        <v>0.29905900000000002</v>
      </c>
      <c r="J40">
        <v>0.82406900000000005</v>
      </c>
      <c r="L40">
        <v>0.429782</v>
      </c>
      <c r="M40">
        <v>0.39707100000000001</v>
      </c>
      <c r="N40">
        <v>0.31214999999999998</v>
      </c>
      <c r="P40">
        <v>6.0622000000000002E-2</v>
      </c>
      <c r="Q40">
        <v>0.40120600000000001</v>
      </c>
      <c r="R40">
        <v>0.63548800000000005</v>
      </c>
    </row>
    <row r="41" spans="2:18" x14ac:dyDescent="0.25">
      <c r="B41">
        <v>-108.9487</v>
      </c>
      <c r="D41">
        <v>-88.8</v>
      </c>
      <c r="E41">
        <v>20.148700000000002</v>
      </c>
      <c r="H41">
        <v>9.5965999999999996E-2</v>
      </c>
      <c r="I41">
        <v>0.28519699999999998</v>
      </c>
      <c r="J41">
        <v>0.70927099999999998</v>
      </c>
      <c r="L41">
        <v>0.17319100000000001</v>
      </c>
      <c r="M41">
        <v>0.357929</v>
      </c>
      <c r="N41">
        <v>0.56666399999999995</v>
      </c>
      <c r="P41">
        <v>5.5975999999999998E-2</v>
      </c>
      <c r="Q41">
        <v>0.38919399999999998</v>
      </c>
      <c r="R41">
        <v>0.68172200000000005</v>
      </c>
    </row>
    <row r="42" spans="2:18" x14ac:dyDescent="0.25">
      <c r="B42">
        <v>-147.399</v>
      </c>
      <c r="D42">
        <v>-164.1</v>
      </c>
      <c r="E42">
        <v>-16.701000000000001</v>
      </c>
      <c r="H42">
        <v>0.248026</v>
      </c>
      <c r="I42">
        <v>0.30008400000000002</v>
      </c>
      <c r="J42">
        <v>0.46124700000000002</v>
      </c>
      <c r="L42">
        <v>0.10531699999999999</v>
      </c>
      <c r="M42">
        <v>0.33706799999999998</v>
      </c>
      <c r="N42">
        <v>0.67654000000000003</v>
      </c>
      <c r="P42">
        <v>0.121211</v>
      </c>
      <c r="Q42">
        <v>0.45196199999999997</v>
      </c>
      <c r="R42">
        <v>0.54194799999999999</v>
      </c>
    </row>
    <row r="43" spans="2:18" x14ac:dyDescent="0.25">
      <c r="B43">
        <v>-194.63919999999999</v>
      </c>
      <c r="D43">
        <v>-260</v>
      </c>
      <c r="E43">
        <v>-65.360799999999998</v>
      </c>
      <c r="H43">
        <v>0.22159499999999999</v>
      </c>
      <c r="I43">
        <v>0.30383900000000003</v>
      </c>
      <c r="J43">
        <v>0.51945200000000002</v>
      </c>
      <c r="L43">
        <v>8.2836000000000007E-2</v>
      </c>
      <c r="M43">
        <v>0.32589200000000002</v>
      </c>
      <c r="N43">
        <v>0.72340099999999996</v>
      </c>
      <c r="P43">
        <v>9.7685999999999995E-2</v>
      </c>
      <c r="Q43">
        <v>0.41644300000000001</v>
      </c>
      <c r="R43">
        <v>0.59775100000000003</v>
      </c>
    </row>
    <row r="44" spans="2:18" x14ac:dyDescent="0.25">
      <c r="B44">
        <v>-185.5514</v>
      </c>
      <c r="D44">
        <v>-297.3</v>
      </c>
      <c r="E44">
        <v>-111.7486</v>
      </c>
      <c r="H44">
        <v>0.54927300000000001</v>
      </c>
      <c r="I44">
        <v>0.31501000000000001</v>
      </c>
      <c r="J44">
        <v>0.21524299999999999</v>
      </c>
      <c r="L44">
        <v>7.5809000000000001E-2</v>
      </c>
      <c r="M44">
        <v>0.32260699999999998</v>
      </c>
      <c r="N44">
        <v>0.73761399999999999</v>
      </c>
      <c r="P44">
        <v>0.281254</v>
      </c>
      <c r="Q44">
        <v>0.48430200000000001</v>
      </c>
      <c r="R44">
        <v>0.35453499999999999</v>
      </c>
    </row>
    <row r="45" spans="2:18" x14ac:dyDescent="0.25">
      <c r="B45">
        <v>-197.00110000000001</v>
      </c>
      <c r="D45">
        <v>-358</v>
      </c>
      <c r="E45">
        <v>-160.99889999999999</v>
      </c>
      <c r="H45">
        <v>0.72319699999999998</v>
      </c>
      <c r="I45">
        <v>0.31585800000000003</v>
      </c>
      <c r="J45">
        <v>0.122317</v>
      </c>
      <c r="L45">
        <v>7.5163999999999995E-2</v>
      </c>
      <c r="M45">
        <v>0.323627</v>
      </c>
      <c r="N45">
        <v>0.73723799999999995</v>
      </c>
      <c r="P45">
        <v>0.37292399999999998</v>
      </c>
      <c r="Q45">
        <v>0.471474</v>
      </c>
      <c r="R45">
        <v>0.28118500000000002</v>
      </c>
    </row>
    <row r="46" spans="2:18" x14ac:dyDescent="0.25">
      <c r="B46">
        <v>-213.04089999999999</v>
      </c>
      <c r="D46">
        <v>-427.3</v>
      </c>
      <c r="E46">
        <v>-214.25909999999999</v>
      </c>
      <c r="H46">
        <v>0.65284600000000004</v>
      </c>
      <c r="I46">
        <v>0.31823000000000001</v>
      </c>
      <c r="J46">
        <v>0.16337599999999999</v>
      </c>
      <c r="L46">
        <v>8.1962999999999994E-2</v>
      </c>
      <c r="M46">
        <v>0.324347</v>
      </c>
      <c r="N46">
        <v>0.72350099999999995</v>
      </c>
      <c r="P46">
        <v>0.338671</v>
      </c>
      <c r="Q46">
        <v>0.48150900000000002</v>
      </c>
      <c r="R46">
        <v>0.30417499999999997</v>
      </c>
    </row>
    <row r="47" spans="2:18" x14ac:dyDescent="0.25">
      <c r="B47">
        <v>-225.4727</v>
      </c>
      <c r="D47">
        <v>-496.1</v>
      </c>
      <c r="E47">
        <v>-270.62729999999999</v>
      </c>
      <c r="H47">
        <v>0.66138600000000003</v>
      </c>
      <c r="I47">
        <v>0.319656</v>
      </c>
      <c r="J47">
        <v>0.16139700000000001</v>
      </c>
      <c r="L47">
        <v>8.4781999999999996E-2</v>
      </c>
      <c r="M47">
        <v>0.32516699999999998</v>
      </c>
      <c r="N47">
        <v>0.71749799999999997</v>
      </c>
      <c r="P47">
        <v>0.34398800000000002</v>
      </c>
      <c r="Q47">
        <v>0.481881</v>
      </c>
      <c r="R47">
        <v>0.29896099999999998</v>
      </c>
    </row>
    <row r="48" spans="2:18" x14ac:dyDescent="0.25">
      <c r="B48">
        <v>-214.29820000000001</v>
      </c>
      <c r="D48">
        <v>-538.5</v>
      </c>
      <c r="E48">
        <v>-324.20179999999999</v>
      </c>
      <c r="H48">
        <v>0.74412199999999995</v>
      </c>
      <c r="I48">
        <v>0.31625700000000001</v>
      </c>
      <c r="J48">
        <v>0.116188</v>
      </c>
      <c r="L48">
        <v>9.4842999999999997E-2</v>
      </c>
      <c r="M48">
        <v>0.33135900000000001</v>
      </c>
      <c r="N48">
        <v>0.69647300000000001</v>
      </c>
      <c r="P48">
        <v>0.39307999999999998</v>
      </c>
      <c r="Q48">
        <v>0.47594199999999998</v>
      </c>
      <c r="R48">
        <v>0.25947399999999998</v>
      </c>
    </row>
    <row r="49" spans="2:18" x14ac:dyDescent="0.25">
      <c r="B49">
        <v>-235.43860000000001</v>
      </c>
      <c r="D49">
        <v>-618.5</v>
      </c>
      <c r="E49">
        <v>-383.06139999999999</v>
      </c>
      <c r="H49">
        <v>0.74108099999999999</v>
      </c>
      <c r="I49">
        <v>0.32001499999999999</v>
      </c>
      <c r="J49">
        <v>0.12116</v>
      </c>
      <c r="L49">
        <v>0.10253900000000001</v>
      </c>
      <c r="M49">
        <v>0.33389600000000003</v>
      </c>
      <c r="N49">
        <v>0.68116100000000002</v>
      </c>
      <c r="P49">
        <v>0.39485399999999998</v>
      </c>
      <c r="Q49">
        <v>0.479632</v>
      </c>
      <c r="R49">
        <v>0.25535400000000003</v>
      </c>
    </row>
    <row r="50" spans="2:18" x14ac:dyDescent="0.25">
      <c r="B50">
        <v>-231.39089999999999</v>
      </c>
      <c r="D50">
        <v>-672.3</v>
      </c>
      <c r="E50">
        <v>-440.90910000000002</v>
      </c>
      <c r="H50">
        <v>0.71577500000000005</v>
      </c>
      <c r="I50">
        <v>0.32024599999999998</v>
      </c>
      <c r="J50">
        <v>0.13344600000000001</v>
      </c>
      <c r="L50">
        <v>0.10580199999999999</v>
      </c>
      <c r="M50">
        <v>0.33521699999999999</v>
      </c>
      <c r="N50">
        <v>0.67472200000000004</v>
      </c>
      <c r="P50">
        <v>0.38345400000000002</v>
      </c>
      <c r="Q50">
        <v>0.48489500000000002</v>
      </c>
      <c r="R50">
        <v>0.26189200000000001</v>
      </c>
    </row>
    <row r="51" spans="2:18" x14ac:dyDescent="0.25">
      <c r="B51">
        <v>-176.55269999999999</v>
      </c>
      <c r="D51">
        <v>-661.6</v>
      </c>
      <c r="E51">
        <v>-485.04730000000001</v>
      </c>
      <c r="H51">
        <v>0.76675199999999999</v>
      </c>
      <c r="I51">
        <v>0.28555000000000003</v>
      </c>
      <c r="J51">
        <v>0.10263799999999999</v>
      </c>
      <c r="L51">
        <v>0.24255599999999999</v>
      </c>
      <c r="M51">
        <v>0.377135</v>
      </c>
      <c r="N51">
        <v>0.491867</v>
      </c>
      <c r="P51">
        <v>0.47986600000000001</v>
      </c>
      <c r="Q51">
        <v>0.48236000000000001</v>
      </c>
      <c r="R51">
        <v>0.17524600000000001</v>
      </c>
    </row>
    <row r="52" spans="2:18" x14ac:dyDescent="0.25">
      <c r="B52">
        <v>-195.6422</v>
      </c>
      <c r="D52">
        <v>-729.6</v>
      </c>
      <c r="E52">
        <v>-533.95780000000002</v>
      </c>
      <c r="H52">
        <v>0.77075099999999996</v>
      </c>
      <c r="I52">
        <v>0.30092799999999997</v>
      </c>
      <c r="J52">
        <v>0.101409</v>
      </c>
      <c r="L52">
        <v>0.29988500000000001</v>
      </c>
      <c r="M52">
        <v>0.38458199999999998</v>
      </c>
      <c r="N52">
        <v>0.431612</v>
      </c>
      <c r="P52">
        <v>0.51180999999999999</v>
      </c>
      <c r="Q52">
        <v>0.47941800000000001</v>
      </c>
      <c r="R52">
        <v>0.150923</v>
      </c>
    </row>
    <row r="53" spans="2:18" x14ac:dyDescent="0.25">
      <c r="B53">
        <v>-164.03380000000001</v>
      </c>
      <c r="D53">
        <v>-739</v>
      </c>
      <c r="E53">
        <v>-574.96619999999996</v>
      </c>
      <c r="H53">
        <v>0.70607699999999995</v>
      </c>
      <c r="I53">
        <v>0.31753300000000001</v>
      </c>
      <c r="J53">
        <v>0.119395</v>
      </c>
      <c r="L53">
        <v>0.31004100000000001</v>
      </c>
      <c r="M53">
        <v>0.38281500000000002</v>
      </c>
      <c r="N53">
        <v>0.41812500000000002</v>
      </c>
      <c r="P53">
        <v>0.48472500000000002</v>
      </c>
      <c r="Q53">
        <v>0.49845200000000001</v>
      </c>
      <c r="R53">
        <v>0.161471</v>
      </c>
    </row>
    <row r="54" spans="2:18" x14ac:dyDescent="0.25">
      <c r="B54">
        <v>-156.18700000000001</v>
      </c>
      <c r="D54">
        <v>-770.2</v>
      </c>
      <c r="E54">
        <v>-614.01300000000003</v>
      </c>
      <c r="H54">
        <v>0.72562000000000004</v>
      </c>
      <c r="I54">
        <v>0.30241299999999999</v>
      </c>
      <c r="J54">
        <v>0.11103200000000001</v>
      </c>
      <c r="L54">
        <v>0.44070799999999999</v>
      </c>
      <c r="M54">
        <v>0.40179900000000002</v>
      </c>
      <c r="N54">
        <v>0.31759100000000001</v>
      </c>
      <c r="P54">
        <v>0.55813000000000001</v>
      </c>
      <c r="Q54">
        <v>0.467449</v>
      </c>
      <c r="R54">
        <v>0.11851100000000001</v>
      </c>
    </row>
    <row r="55" spans="2:18" x14ac:dyDescent="0.25">
      <c r="B55">
        <v>-155.8296</v>
      </c>
      <c r="D55">
        <v>-808.8</v>
      </c>
      <c r="E55">
        <v>-652.97040000000004</v>
      </c>
      <c r="H55">
        <v>0.68617099999999998</v>
      </c>
      <c r="I55">
        <v>0.32328299999999999</v>
      </c>
      <c r="J55">
        <v>0.124957</v>
      </c>
      <c r="L55">
        <v>0.45177200000000001</v>
      </c>
      <c r="M55">
        <v>0.39832600000000001</v>
      </c>
      <c r="N55">
        <v>0.30551299999999998</v>
      </c>
      <c r="P55">
        <v>0.54328100000000001</v>
      </c>
      <c r="Q55">
        <v>0.47976200000000002</v>
      </c>
      <c r="R55">
        <v>0.122699</v>
      </c>
    </row>
    <row r="56" spans="2:18" x14ac:dyDescent="0.25">
      <c r="B56">
        <v>-102.50369999999999</v>
      </c>
      <c r="D56">
        <v>-781.1</v>
      </c>
      <c r="E56">
        <v>-678.59630000000004</v>
      </c>
      <c r="H56">
        <v>0.68488400000000005</v>
      </c>
      <c r="I56">
        <v>0.31628099999999998</v>
      </c>
      <c r="J56">
        <v>0.116561</v>
      </c>
      <c r="L56">
        <v>0.54132599999999997</v>
      </c>
      <c r="M56">
        <v>0.40412500000000001</v>
      </c>
      <c r="N56">
        <v>0.24971399999999999</v>
      </c>
      <c r="P56">
        <v>0.58758200000000005</v>
      </c>
      <c r="Q56">
        <v>0.45507799999999998</v>
      </c>
      <c r="R56">
        <v>0.101174</v>
      </c>
    </row>
    <row r="57" spans="2:18" x14ac:dyDescent="0.25">
      <c r="B57">
        <v>-31.603000000000002</v>
      </c>
      <c r="D57">
        <v>-718.1</v>
      </c>
      <c r="E57">
        <v>-686.49699999999996</v>
      </c>
      <c r="H57">
        <v>0.78988199999999997</v>
      </c>
      <c r="I57">
        <v>0.28073999999999999</v>
      </c>
      <c r="J57">
        <v>9.8519999999999996E-2</v>
      </c>
      <c r="L57">
        <v>0.63731000000000004</v>
      </c>
      <c r="M57">
        <v>0.38540600000000003</v>
      </c>
      <c r="N57">
        <v>0.18920300000000001</v>
      </c>
      <c r="P57">
        <v>0.69103499999999995</v>
      </c>
      <c r="Q57">
        <v>0.369008</v>
      </c>
      <c r="R57">
        <v>6.5878000000000006E-2</v>
      </c>
    </row>
    <row r="58" spans="2:18" x14ac:dyDescent="0.25">
      <c r="B58">
        <v>-5.2023999999999999</v>
      </c>
      <c r="D58">
        <v>-693</v>
      </c>
      <c r="E58">
        <v>-687.79759999999999</v>
      </c>
      <c r="H58">
        <v>0.76937699999999998</v>
      </c>
      <c r="I58">
        <v>0.30787399999999998</v>
      </c>
      <c r="J58">
        <v>0.101591</v>
      </c>
      <c r="L58">
        <v>0.67736399999999997</v>
      </c>
      <c r="M58">
        <v>0.37433100000000002</v>
      </c>
      <c r="N58">
        <v>0.16525000000000001</v>
      </c>
      <c r="P58">
        <v>0.70225300000000002</v>
      </c>
      <c r="Q58">
        <v>0.36267500000000003</v>
      </c>
      <c r="R58">
        <v>6.1226000000000003E-2</v>
      </c>
    </row>
    <row r="59" spans="2:18" x14ac:dyDescent="0.25">
      <c r="B59">
        <v>-28.8019</v>
      </c>
      <c r="D59">
        <v>-723.8</v>
      </c>
      <c r="E59">
        <v>-694.99810000000002</v>
      </c>
      <c r="H59">
        <v>0.50802199999999997</v>
      </c>
      <c r="I59">
        <v>0.41498499999999999</v>
      </c>
      <c r="J59">
        <v>0.182813</v>
      </c>
      <c r="L59">
        <v>0.69004399999999999</v>
      </c>
      <c r="M59">
        <v>0.37119799999999997</v>
      </c>
      <c r="N59">
        <v>0.15728900000000001</v>
      </c>
      <c r="P59">
        <v>0.56156399999999995</v>
      </c>
      <c r="Q59">
        <v>0.46588800000000002</v>
      </c>
      <c r="R59">
        <v>0.101733</v>
      </c>
    </row>
    <row r="60" spans="2:18" x14ac:dyDescent="0.25">
      <c r="B60">
        <v>-97.121499999999997</v>
      </c>
      <c r="D60">
        <v>-816.4</v>
      </c>
      <c r="E60">
        <v>-719.27850000000001</v>
      </c>
      <c r="H60">
        <v>0.10242999999999999</v>
      </c>
      <c r="I60">
        <v>0.289883</v>
      </c>
      <c r="J60">
        <v>0.687338</v>
      </c>
      <c r="L60">
        <v>0.73190900000000003</v>
      </c>
      <c r="M60">
        <v>0.36138799999999999</v>
      </c>
      <c r="N60">
        <v>0.12981100000000001</v>
      </c>
      <c r="P60">
        <v>0.15751000000000001</v>
      </c>
      <c r="Q60">
        <v>0.39970899999999998</v>
      </c>
      <c r="R60">
        <v>0.400951</v>
      </c>
    </row>
    <row r="61" spans="2:18" x14ac:dyDescent="0.25">
      <c r="B61">
        <v>-144.41720000000001</v>
      </c>
      <c r="D61">
        <v>-899.8</v>
      </c>
      <c r="E61">
        <v>-755.38279999999997</v>
      </c>
      <c r="H61">
        <v>9.8361000000000004E-2</v>
      </c>
      <c r="I61">
        <v>0.290825</v>
      </c>
      <c r="J61">
        <v>0.71549200000000002</v>
      </c>
      <c r="L61">
        <v>0.62304499999999996</v>
      </c>
      <c r="M61">
        <v>0.37970100000000001</v>
      </c>
      <c r="N61">
        <v>0.18987599999999999</v>
      </c>
      <c r="P61">
        <v>0.12192699999999999</v>
      </c>
      <c r="Q61">
        <v>0.416099</v>
      </c>
      <c r="R61">
        <v>0.46940199999999999</v>
      </c>
    </row>
    <row r="62" spans="2:18" x14ac:dyDescent="0.25">
      <c r="B62">
        <v>-79.053799999999995</v>
      </c>
      <c r="D62">
        <v>-854.2</v>
      </c>
      <c r="E62">
        <v>-775.14620000000002</v>
      </c>
      <c r="H62">
        <v>0.61246199999999995</v>
      </c>
      <c r="I62">
        <v>0.38172099999999998</v>
      </c>
      <c r="J62">
        <v>0.132105</v>
      </c>
      <c r="L62">
        <v>0.59199400000000002</v>
      </c>
      <c r="M62">
        <v>0.39617400000000003</v>
      </c>
      <c r="N62">
        <v>0.21565799999999999</v>
      </c>
      <c r="P62">
        <v>0.57545400000000002</v>
      </c>
      <c r="Q62">
        <v>0.47409000000000001</v>
      </c>
      <c r="R62">
        <v>0.100998</v>
      </c>
    </row>
    <row r="63" spans="2:18" x14ac:dyDescent="0.25">
      <c r="B63">
        <v>3.7970000000000002</v>
      </c>
      <c r="D63">
        <v>-770.4</v>
      </c>
      <c r="E63">
        <v>-774.197</v>
      </c>
      <c r="H63">
        <v>0.82350400000000001</v>
      </c>
      <c r="I63">
        <v>0.30438199999999999</v>
      </c>
      <c r="J63">
        <v>8.7494000000000002E-2</v>
      </c>
      <c r="L63">
        <v>0.66630599999999995</v>
      </c>
      <c r="M63">
        <v>0.37729499999999999</v>
      </c>
      <c r="N63">
        <v>0.171956</v>
      </c>
      <c r="P63">
        <v>0.72125399999999995</v>
      </c>
      <c r="Q63">
        <v>0.34884599999999999</v>
      </c>
      <c r="R63">
        <v>5.6412999999999998E-2</v>
      </c>
    </row>
    <row r="64" spans="2:18" x14ac:dyDescent="0.25">
      <c r="B64">
        <v>44.397599999999997</v>
      </c>
      <c r="D64">
        <v>-718.7</v>
      </c>
      <c r="E64">
        <v>-763.09760000000006</v>
      </c>
      <c r="H64">
        <v>0.81537400000000004</v>
      </c>
      <c r="I64">
        <v>0.32574900000000001</v>
      </c>
      <c r="J64">
        <v>9.0426999999999993E-2</v>
      </c>
      <c r="L64">
        <v>0.69170299999999996</v>
      </c>
      <c r="M64">
        <v>0.36988900000000002</v>
      </c>
      <c r="N64">
        <v>0.15718799999999999</v>
      </c>
      <c r="P64">
        <v>0.72960100000000006</v>
      </c>
      <c r="Q64">
        <v>0.34393200000000002</v>
      </c>
      <c r="R64">
        <v>5.3392000000000002E-2</v>
      </c>
    </row>
    <row r="65" spans="2:18" x14ac:dyDescent="0.25">
      <c r="B65">
        <v>61.998100000000001</v>
      </c>
      <c r="D65">
        <v>-685.6</v>
      </c>
      <c r="E65">
        <v>-747.59810000000004</v>
      </c>
      <c r="H65">
        <v>0.70073399999999997</v>
      </c>
      <c r="I65">
        <v>0.37210900000000002</v>
      </c>
      <c r="J65">
        <v>0.129167</v>
      </c>
      <c r="L65">
        <v>0.70039200000000001</v>
      </c>
      <c r="M65">
        <v>0.36747000000000002</v>
      </c>
      <c r="N65">
        <v>0.15204899999999999</v>
      </c>
      <c r="P65">
        <v>0.67706900000000003</v>
      </c>
      <c r="Q65">
        <v>0.38983400000000001</v>
      </c>
      <c r="R65">
        <v>6.6530000000000006E-2</v>
      </c>
    </row>
    <row r="66" spans="2:18" x14ac:dyDescent="0.25">
      <c r="B66">
        <v>91.598500000000001</v>
      </c>
      <c r="D66">
        <v>-633.1</v>
      </c>
      <c r="E66">
        <v>-724.69849999999997</v>
      </c>
      <c r="H66">
        <v>0.62573999999999996</v>
      </c>
      <c r="I66">
        <v>0.37856200000000001</v>
      </c>
      <c r="J66">
        <v>0.17152300000000001</v>
      </c>
      <c r="L66">
        <v>0.70447099999999996</v>
      </c>
      <c r="M66">
        <v>0.36626399999999998</v>
      </c>
      <c r="N66">
        <v>0.14970700000000001</v>
      </c>
      <c r="P66">
        <v>0.63302000000000003</v>
      </c>
      <c r="Q66">
        <v>0.41319800000000001</v>
      </c>
      <c r="R66">
        <v>7.954E-2</v>
      </c>
    </row>
    <row r="67" spans="2:18" x14ac:dyDescent="0.25">
      <c r="B67">
        <v>119.83880000000001</v>
      </c>
      <c r="D67">
        <v>-574.9</v>
      </c>
      <c r="E67">
        <v>-694.73879999999997</v>
      </c>
      <c r="H67">
        <v>0.64038799999999996</v>
      </c>
      <c r="I67">
        <v>0.37104500000000001</v>
      </c>
      <c r="J67">
        <v>0.17403199999999999</v>
      </c>
      <c r="L67">
        <v>0.70656600000000003</v>
      </c>
      <c r="M67">
        <v>0.365562</v>
      </c>
      <c r="N67">
        <v>0.14858099999999999</v>
      </c>
      <c r="P67">
        <v>0.64053499999999997</v>
      </c>
      <c r="Q67">
        <v>0.40539999999999998</v>
      </c>
      <c r="R67">
        <v>7.7530000000000002E-2</v>
      </c>
    </row>
    <row r="68" spans="2:18" x14ac:dyDescent="0.25">
      <c r="B68">
        <v>98.590999999999994</v>
      </c>
      <c r="D68">
        <v>-571.5</v>
      </c>
      <c r="E68">
        <v>-670.09100000000001</v>
      </c>
      <c r="H68">
        <v>0.295317</v>
      </c>
      <c r="I68">
        <v>0.38407400000000003</v>
      </c>
      <c r="J68">
        <v>0.403171</v>
      </c>
      <c r="L68">
        <v>0.71248599999999995</v>
      </c>
      <c r="M68">
        <v>0.36402099999999998</v>
      </c>
      <c r="N68">
        <v>0.14499500000000001</v>
      </c>
      <c r="P68">
        <v>0.36615300000000001</v>
      </c>
      <c r="Q68">
        <v>0.47393800000000003</v>
      </c>
      <c r="R68">
        <v>0.19506200000000001</v>
      </c>
    </row>
    <row r="69" spans="2:18" x14ac:dyDescent="0.25">
      <c r="B69">
        <v>45.192799999999998</v>
      </c>
      <c r="D69">
        <v>-613.6</v>
      </c>
      <c r="E69">
        <v>-658.79280000000006</v>
      </c>
      <c r="H69">
        <v>5.7007000000000002E-2</v>
      </c>
      <c r="I69">
        <v>0.33785300000000001</v>
      </c>
      <c r="J69">
        <v>0.792354</v>
      </c>
      <c r="L69">
        <v>0.73317399999999999</v>
      </c>
      <c r="M69">
        <v>0.35892499999999999</v>
      </c>
      <c r="N69">
        <v>0.132329</v>
      </c>
      <c r="P69">
        <v>0.112551</v>
      </c>
      <c r="Q69">
        <v>0.38244899999999998</v>
      </c>
      <c r="R69">
        <v>0.48061999999999999</v>
      </c>
    </row>
    <row r="70" spans="2:18" x14ac:dyDescent="0.25">
      <c r="B70">
        <v>7.0342000000000002</v>
      </c>
      <c r="D70">
        <v>-650</v>
      </c>
      <c r="E70">
        <v>-657.03420000000006</v>
      </c>
      <c r="H70">
        <v>5.4901999999999999E-2</v>
      </c>
      <c r="I70">
        <v>0.31718099999999999</v>
      </c>
      <c r="J70">
        <v>0.80148200000000003</v>
      </c>
      <c r="L70">
        <v>0.755158</v>
      </c>
      <c r="M70">
        <v>0.35362300000000002</v>
      </c>
      <c r="N70">
        <v>0.118951</v>
      </c>
      <c r="P70">
        <v>0.113579</v>
      </c>
      <c r="Q70">
        <v>0.36874400000000002</v>
      </c>
      <c r="R70">
        <v>0.47877900000000001</v>
      </c>
    </row>
    <row r="71" spans="2:18" x14ac:dyDescent="0.25">
      <c r="B71">
        <v>-51.732599999999998</v>
      </c>
      <c r="D71">
        <v>-721.7</v>
      </c>
      <c r="E71">
        <v>-669.9674</v>
      </c>
      <c r="H71">
        <v>6.8484000000000003E-2</v>
      </c>
      <c r="I71">
        <v>0.29727199999999998</v>
      </c>
      <c r="J71">
        <v>0.765038</v>
      </c>
      <c r="L71">
        <v>0.75868500000000005</v>
      </c>
      <c r="M71">
        <v>0.35326800000000003</v>
      </c>
      <c r="N71">
        <v>0.116122</v>
      </c>
      <c r="P71">
        <v>0.128135</v>
      </c>
      <c r="Q71">
        <v>0.37279899999999999</v>
      </c>
      <c r="R71">
        <v>0.450382</v>
      </c>
    </row>
    <row r="72" spans="2:18" x14ac:dyDescent="0.25">
      <c r="B72">
        <v>-72.0261</v>
      </c>
      <c r="D72">
        <v>-760</v>
      </c>
      <c r="E72">
        <v>-687.97389999999996</v>
      </c>
      <c r="H72">
        <v>0.106626</v>
      </c>
      <c r="I72">
        <v>0.30788700000000002</v>
      </c>
      <c r="J72">
        <v>0.662609</v>
      </c>
      <c r="L72">
        <v>0.72387000000000001</v>
      </c>
      <c r="M72">
        <v>0.36391099999999998</v>
      </c>
      <c r="N72">
        <v>0.13425699999999999</v>
      </c>
      <c r="P72">
        <v>0.16555700000000001</v>
      </c>
      <c r="Q72">
        <v>0.41385300000000003</v>
      </c>
      <c r="R72">
        <v>0.38728699999999999</v>
      </c>
    </row>
    <row r="73" spans="2:18" x14ac:dyDescent="0.25">
      <c r="B73">
        <v>7.4191000000000003</v>
      </c>
      <c r="D73">
        <v>-678.7</v>
      </c>
      <c r="E73">
        <v>-686.1191</v>
      </c>
      <c r="H73">
        <v>0.70815300000000003</v>
      </c>
      <c r="I73">
        <v>0.36385800000000001</v>
      </c>
      <c r="J73">
        <v>0.113746</v>
      </c>
      <c r="L73">
        <v>0.67330800000000002</v>
      </c>
      <c r="M73">
        <v>0.375718</v>
      </c>
      <c r="N73">
        <v>0.16735800000000001</v>
      </c>
      <c r="P73">
        <v>0.66999799999999998</v>
      </c>
      <c r="Q73">
        <v>0.39957199999999998</v>
      </c>
      <c r="R73">
        <v>6.9062999999999999E-2</v>
      </c>
    </row>
    <row r="74" spans="2:18" x14ac:dyDescent="0.25">
      <c r="B74">
        <v>114.9753</v>
      </c>
      <c r="D74">
        <v>-542.4</v>
      </c>
      <c r="E74">
        <v>-657.37530000000004</v>
      </c>
      <c r="H74">
        <v>0.84687800000000002</v>
      </c>
      <c r="I74">
        <v>0.36758099999999999</v>
      </c>
      <c r="J74">
        <v>8.0209000000000003E-2</v>
      </c>
      <c r="L74">
        <v>0.69667699999999999</v>
      </c>
      <c r="M74">
        <v>0.36821500000000001</v>
      </c>
      <c r="N74">
        <v>0.15448799999999999</v>
      </c>
      <c r="P74">
        <v>0.74466500000000002</v>
      </c>
      <c r="Q74">
        <v>0.34031800000000001</v>
      </c>
      <c r="R74">
        <v>4.8779000000000003E-2</v>
      </c>
    </row>
    <row r="75" spans="2:18" x14ac:dyDescent="0.25">
      <c r="B75">
        <v>184.9402</v>
      </c>
      <c r="D75">
        <v>-426.2</v>
      </c>
      <c r="E75">
        <v>-611.14020000000005</v>
      </c>
      <c r="H75">
        <v>0.80534700000000004</v>
      </c>
      <c r="I75">
        <v>0.38183099999999998</v>
      </c>
      <c r="J75">
        <v>0.10158</v>
      </c>
      <c r="L75">
        <v>0.70617300000000005</v>
      </c>
      <c r="M75">
        <v>0.36529899999999998</v>
      </c>
      <c r="N75">
        <v>0.14912600000000001</v>
      </c>
      <c r="P75">
        <v>0.72895900000000002</v>
      </c>
      <c r="Q75">
        <v>0.35336200000000001</v>
      </c>
      <c r="R75">
        <v>5.2463000000000003E-2</v>
      </c>
    </row>
    <row r="76" spans="2:18" x14ac:dyDescent="0.25">
      <c r="B76">
        <v>209.15219999999999</v>
      </c>
      <c r="D76">
        <v>-349.7</v>
      </c>
      <c r="E76">
        <v>-558.85220000000004</v>
      </c>
      <c r="H76">
        <v>0.63462200000000002</v>
      </c>
      <c r="I76">
        <v>0.373201</v>
      </c>
      <c r="J76">
        <v>0.19195200000000001</v>
      </c>
      <c r="L76">
        <v>0.71020000000000005</v>
      </c>
      <c r="M76">
        <v>0.36442200000000002</v>
      </c>
      <c r="N76">
        <v>0.14657400000000001</v>
      </c>
      <c r="P76">
        <v>0.63441800000000004</v>
      </c>
      <c r="Q76">
        <v>0.40546900000000002</v>
      </c>
      <c r="R76">
        <v>7.9560000000000006E-2</v>
      </c>
    </row>
    <row r="77" spans="2:18" x14ac:dyDescent="0.25">
      <c r="B77">
        <v>189.8818</v>
      </c>
      <c r="D77">
        <v>-321.5</v>
      </c>
      <c r="E77">
        <v>-511.3818</v>
      </c>
      <c r="H77">
        <v>0.141211</v>
      </c>
      <c r="I77">
        <v>0.35798999999999997</v>
      </c>
      <c r="J77">
        <v>0.63889600000000002</v>
      </c>
      <c r="L77">
        <v>0.72919699999999998</v>
      </c>
      <c r="M77">
        <v>0.35945100000000002</v>
      </c>
      <c r="N77">
        <v>0.135161</v>
      </c>
      <c r="P77">
        <v>0.192468</v>
      </c>
      <c r="Q77">
        <v>0.429365</v>
      </c>
      <c r="R77">
        <v>0.34893299999999999</v>
      </c>
    </row>
    <row r="78" spans="2:18" x14ac:dyDescent="0.25">
      <c r="B78">
        <v>212.46539999999999</v>
      </c>
      <c r="D78">
        <v>-245.8</v>
      </c>
      <c r="E78">
        <v>-458.2654</v>
      </c>
      <c r="H78">
        <v>0.118632</v>
      </c>
      <c r="I78">
        <v>0.355402</v>
      </c>
      <c r="J78">
        <v>0.68110400000000004</v>
      </c>
      <c r="L78">
        <v>0.73623799999999995</v>
      </c>
      <c r="M78">
        <v>0.35723500000000002</v>
      </c>
      <c r="N78">
        <v>0.131213</v>
      </c>
      <c r="P78">
        <v>0.16980500000000001</v>
      </c>
      <c r="Q78">
        <v>0.41636600000000001</v>
      </c>
      <c r="R78">
        <v>0.37956200000000001</v>
      </c>
    </row>
    <row r="79" spans="2:18" x14ac:dyDescent="0.25">
      <c r="B79">
        <v>286.13229999999999</v>
      </c>
      <c r="D79">
        <v>-100.6</v>
      </c>
      <c r="E79">
        <v>-386.73230000000001</v>
      </c>
      <c r="H79">
        <v>0.49975999999999998</v>
      </c>
      <c r="I79">
        <v>0.373278</v>
      </c>
      <c r="J79">
        <v>0.27912199999999998</v>
      </c>
      <c r="L79">
        <v>0.71731699999999998</v>
      </c>
      <c r="M79">
        <v>0.36169699999999999</v>
      </c>
      <c r="N79">
        <v>0.142926</v>
      </c>
      <c r="P79">
        <v>0.53922599999999998</v>
      </c>
      <c r="Q79">
        <v>0.43704300000000001</v>
      </c>
      <c r="R79">
        <v>0.112595</v>
      </c>
    </row>
    <row r="80" spans="2:18" x14ac:dyDescent="0.25">
      <c r="B80">
        <v>328.74579999999997</v>
      </c>
      <c r="D80">
        <v>24.2</v>
      </c>
      <c r="E80">
        <v>-304.54579999999999</v>
      </c>
      <c r="H80">
        <v>0.51403699999999997</v>
      </c>
      <c r="I80">
        <v>0.37554900000000002</v>
      </c>
      <c r="J80">
        <v>0.269874</v>
      </c>
      <c r="L80">
        <v>0.71913099999999996</v>
      </c>
      <c r="M80">
        <v>0.36084100000000002</v>
      </c>
      <c r="N80">
        <v>0.14211599999999999</v>
      </c>
      <c r="P80">
        <v>0.55154800000000004</v>
      </c>
      <c r="Q80">
        <v>0.43328699999999998</v>
      </c>
      <c r="R80">
        <v>0.10782600000000001</v>
      </c>
    </row>
    <row r="81" spans="2:18" x14ac:dyDescent="0.25">
      <c r="B81">
        <v>320.67660000000001</v>
      </c>
      <c r="D81">
        <v>96.3</v>
      </c>
      <c r="E81">
        <v>-224.3766</v>
      </c>
      <c r="H81">
        <v>0.15298999999999999</v>
      </c>
      <c r="I81">
        <v>0.35812500000000003</v>
      </c>
      <c r="J81">
        <v>0.62922500000000003</v>
      </c>
      <c r="L81">
        <v>0.72285299999999997</v>
      </c>
      <c r="M81">
        <v>0.35980600000000001</v>
      </c>
      <c r="N81">
        <v>0.139907</v>
      </c>
      <c r="P81">
        <v>0.199326</v>
      </c>
      <c r="Q81">
        <v>0.43224000000000001</v>
      </c>
      <c r="R81">
        <v>0.34137400000000001</v>
      </c>
    </row>
    <row r="82" spans="2:18" x14ac:dyDescent="0.25">
      <c r="B82">
        <v>432.86130000000003</v>
      </c>
      <c r="D82">
        <v>316.7</v>
      </c>
      <c r="E82">
        <v>-116.1613</v>
      </c>
      <c r="H82">
        <v>0.360373</v>
      </c>
      <c r="I82">
        <v>0.37045699999999998</v>
      </c>
      <c r="J82">
        <v>0.38969399999999998</v>
      </c>
      <c r="L82">
        <v>0.72146999999999994</v>
      </c>
      <c r="M82">
        <v>0.36032700000000001</v>
      </c>
      <c r="N82">
        <v>0.140623</v>
      </c>
      <c r="P82">
        <v>0.41576600000000002</v>
      </c>
      <c r="Q82">
        <v>0.45596199999999998</v>
      </c>
      <c r="R82">
        <v>0.16839399999999999</v>
      </c>
    </row>
    <row r="83" spans="2:18" x14ac:dyDescent="0.25">
      <c r="B83">
        <v>561.00900000000001</v>
      </c>
      <c r="D83">
        <v>585.1</v>
      </c>
      <c r="E83">
        <v>24.091000000000001</v>
      </c>
      <c r="H83">
        <v>0.57407900000000001</v>
      </c>
      <c r="I83">
        <v>0.38162400000000002</v>
      </c>
      <c r="J83">
        <v>0.230993</v>
      </c>
      <c r="L83">
        <v>0.71498600000000001</v>
      </c>
      <c r="M83">
        <v>0.36302499999999999</v>
      </c>
      <c r="N83">
        <v>0.14377699999999999</v>
      </c>
      <c r="P83">
        <v>0.59455899999999995</v>
      </c>
      <c r="Q83">
        <v>0.42251300000000003</v>
      </c>
      <c r="R83">
        <v>9.2298000000000005E-2</v>
      </c>
    </row>
    <row r="84" spans="2:18" x14ac:dyDescent="0.25">
      <c r="B84">
        <v>589.36720000000003</v>
      </c>
      <c r="D84">
        <v>760.8</v>
      </c>
      <c r="E84">
        <v>171.43279999999999</v>
      </c>
      <c r="H84">
        <v>0.39981499999999998</v>
      </c>
      <c r="I84">
        <v>0.37380000000000002</v>
      </c>
      <c r="J84">
        <v>0.356157</v>
      </c>
      <c r="L84">
        <v>0.710731</v>
      </c>
      <c r="M84">
        <v>0.36532700000000001</v>
      </c>
      <c r="N84">
        <v>0.14540400000000001</v>
      </c>
      <c r="P84">
        <v>0.447573</v>
      </c>
      <c r="Q84">
        <v>0.45887600000000001</v>
      </c>
      <c r="R84">
        <v>0.152279</v>
      </c>
    </row>
    <row r="85" spans="2:18" x14ac:dyDescent="0.25">
      <c r="B85">
        <v>517.49379999999996</v>
      </c>
      <c r="D85">
        <v>818.3</v>
      </c>
      <c r="E85">
        <v>300.80619999999999</v>
      </c>
      <c r="H85">
        <v>5.0446999999999999E-2</v>
      </c>
      <c r="I85">
        <v>0.34790500000000002</v>
      </c>
      <c r="J85">
        <v>0.83157800000000004</v>
      </c>
      <c r="L85">
        <v>0.72502999999999995</v>
      </c>
      <c r="M85">
        <v>0.362925</v>
      </c>
      <c r="N85">
        <v>0.135825</v>
      </c>
      <c r="P85">
        <v>0.10011399999999999</v>
      </c>
      <c r="Q85">
        <v>0.37743700000000002</v>
      </c>
      <c r="R85">
        <v>0.50836700000000001</v>
      </c>
    </row>
    <row r="86" spans="2:18" x14ac:dyDescent="0.25">
      <c r="B86">
        <v>395.27499999999998</v>
      </c>
      <c r="D86">
        <v>794.9</v>
      </c>
      <c r="E86">
        <v>399.625</v>
      </c>
      <c r="H86">
        <v>4.7288999999999998E-2</v>
      </c>
      <c r="I86">
        <v>0.34762900000000002</v>
      </c>
      <c r="J86">
        <v>0.84012500000000001</v>
      </c>
      <c r="L86">
        <v>0.786551</v>
      </c>
      <c r="M86">
        <v>0.34499400000000002</v>
      </c>
      <c r="N86">
        <v>0.101233</v>
      </c>
      <c r="P86">
        <v>0.10902100000000001</v>
      </c>
      <c r="Q86">
        <v>0.358325</v>
      </c>
      <c r="R86">
        <v>0.48552499999999998</v>
      </c>
    </row>
    <row r="87" spans="2:18" x14ac:dyDescent="0.25">
      <c r="B87">
        <v>333.82</v>
      </c>
      <c r="D87">
        <v>816.9</v>
      </c>
      <c r="E87">
        <v>483.08</v>
      </c>
      <c r="H87">
        <v>4.7296999999999999E-2</v>
      </c>
      <c r="I87">
        <v>0.34730899999999998</v>
      </c>
      <c r="J87">
        <v>0.840086</v>
      </c>
      <c r="L87">
        <v>0.773509</v>
      </c>
      <c r="M87">
        <v>0.34869899999999998</v>
      </c>
      <c r="N87">
        <v>0.108323</v>
      </c>
      <c r="P87">
        <v>0.10641200000000001</v>
      </c>
      <c r="Q87">
        <v>0.36180400000000001</v>
      </c>
      <c r="R87">
        <v>0.49188399999999999</v>
      </c>
    </row>
    <row r="88" spans="2:18" x14ac:dyDescent="0.25">
      <c r="B88">
        <v>262.976</v>
      </c>
      <c r="D88">
        <v>811.8</v>
      </c>
      <c r="E88">
        <v>548.82399999999996</v>
      </c>
      <c r="H88">
        <v>4.7461999999999997E-2</v>
      </c>
      <c r="I88">
        <v>0.34586800000000001</v>
      </c>
      <c r="J88">
        <v>0.839499</v>
      </c>
      <c r="L88">
        <v>0.75089700000000004</v>
      </c>
      <c r="M88">
        <v>0.35644900000000002</v>
      </c>
      <c r="N88">
        <v>0.119615</v>
      </c>
      <c r="P88">
        <v>0.10230499999999999</v>
      </c>
      <c r="Q88">
        <v>0.36864599999999997</v>
      </c>
      <c r="R88">
        <v>0.50187599999999999</v>
      </c>
    </row>
    <row r="89" spans="2:18" x14ac:dyDescent="0.25">
      <c r="B89">
        <v>222.70079999999999</v>
      </c>
      <c r="D89">
        <v>827.2</v>
      </c>
      <c r="E89">
        <v>604.49919999999997</v>
      </c>
      <c r="H89">
        <v>4.7719999999999999E-2</v>
      </c>
      <c r="I89">
        <v>0.344109</v>
      </c>
      <c r="J89">
        <v>0.83843900000000005</v>
      </c>
      <c r="L89">
        <v>0.72058500000000003</v>
      </c>
      <c r="M89">
        <v>0.365037</v>
      </c>
      <c r="N89">
        <v>0.13564999999999999</v>
      </c>
      <c r="P89">
        <v>9.7128000000000006E-2</v>
      </c>
      <c r="Q89">
        <v>0.37653799999999998</v>
      </c>
      <c r="R89">
        <v>0.51522500000000004</v>
      </c>
    </row>
    <row r="90" spans="2:18" x14ac:dyDescent="0.25">
      <c r="B90">
        <v>149.60059999999999</v>
      </c>
      <c r="D90">
        <v>791.5</v>
      </c>
      <c r="E90">
        <v>641.89940000000001</v>
      </c>
      <c r="H90">
        <v>4.7308999999999997E-2</v>
      </c>
      <c r="I90">
        <v>0.33850599999999997</v>
      </c>
      <c r="J90">
        <v>0.83836100000000002</v>
      </c>
      <c r="L90">
        <v>0.67163899999999999</v>
      </c>
      <c r="M90">
        <v>0.37595400000000001</v>
      </c>
      <c r="N90">
        <v>0.16281100000000001</v>
      </c>
      <c r="P90">
        <v>8.8759000000000005E-2</v>
      </c>
      <c r="Q90">
        <v>0.385542</v>
      </c>
      <c r="R90">
        <v>0.53844700000000001</v>
      </c>
    </row>
    <row r="91" spans="2:18" x14ac:dyDescent="0.25">
      <c r="B91">
        <v>117.2805</v>
      </c>
      <c r="D91">
        <v>788.5</v>
      </c>
      <c r="E91">
        <v>671.21950000000004</v>
      </c>
      <c r="H91">
        <v>4.7305E-2</v>
      </c>
      <c r="I91">
        <v>0.33421099999999998</v>
      </c>
      <c r="J91">
        <v>0.83646399999999999</v>
      </c>
      <c r="L91">
        <v>0.57399999999999995</v>
      </c>
      <c r="M91">
        <v>0.38708700000000001</v>
      </c>
      <c r="N91">
        <v>0.21976999999999999</v>
      </c>
      <c r="P91">
        <v>7.5078000000000006E-2</v>
      </c>
      <c r="Q91">
        <v>0.39764300000000002</v>
      </c>
      <c r="R91">
        <v>0.58084800000000003</v>
      </c>
    </row>
    <row r="92" spans="2:18" x14ac:dyDescent="0.25">
      <c r="B92">
        <v>126.62439999999999</v>
      </c>
      <c r="D92">
        <v>829.5</v>
      </c>
      <c r="E92">
        <v>702.87559999999996</v>
      </c>
      <c r="H92">
        <v>0.101365</v>
      </c>
      <c r="I92">
        <v>0.362676</v>
      </c>
      <c r="J92">
        <v>0.69519399999999998</v>
      </c>
      <c r="L92">
        <v>0.50765199999999999</v>
      </c>
      <c r="M92">
        <v>0.38917200000000002</v>
      </c>
      <c r="N92">
        <v>0.25876500000000002</v>
      </c>
      <c r="P92">
        <v>0.107833</v>
      </c>
      <c r="Q92">
        <v>0.45791500000000002</v>
      </c>
      <c r="R92">
        <v>0.49949300000000002</v>
      </c>
    </row>
    <row r="93" spans="2:18" x14ac:dyDescent="0.25">
      <c r="B93">
        <v>140.4195</v>
      </c>
      <c r="D93">
        <v>878.4</v>
      </c>
      <c r="E93">
        <v>737.98050000000001</v>
      </c>
      <c r="H93">
        <v>0.33553100000000002</v>
      </c>
      <c r="I93">
        <v>0.37151800000000001</v>
      </c>
      <c r="J93">
        <v>0.38680100000000001</v>
      </c>
      <c r="L93">
        <v>0.51511200000000001</v>
      </c>
      <c r="M93">
        <v>0.39447500000000002</v>
      </c>
      <c r="N93">
        <v>0.25371199999999999</v>
      </c>
      <c r="P93">
        <v>0.30723899999999998</v>
      </c>
      <c r="Q93">
        <v>0.52778499999999995</v>
      </c>
      <c r="R93">
        <v>0.246922</v>
      </c>
    </row>
    <row r="94" spans="2:18" x14ac:dyDescent="0.25">
      <c r="B94">
        <v>148.09559999999999</v>
      </c>
      <c r="D94">
        <v>923.1</v>
      </c>
      <c r="E94">
        <v>775.00440000000003</v>
      </c>
      <c r="H94">
        <v>0.30404799999999998</v>
      </c>
      <c r="I94">
        <v>0.36937399999999998</v>
      </c>
      <c r="J94">
        <v>0.41986499999999999</v>
      </c>
      <c r="L94">
        <v>0.52617999999999998</v>
      </c>
      <c r="M94">
        <v>0.39449400000000001</v>
      </c>
      <c r="N94">
        <v>0.24663099999999999</v>
      </c>
      <c r="P94">
        <v>0.28303699999999998</v>
      </c>
      <c r="Q94">
        <v>0.52324899999999996</v>
      </c>
      <c r="R94">
        <v>0.26568700000000001</v>
      </c>
    </row>
    <row r="95" spans="2:18" x14ac:dyDescent="0.25">
      <c r="B95">
        <v>135.4365</v>
      </c>
      <c r="D95">
        <v>944.3</v>
      </c>
      <c r="E95">
        <v>808.86350000000004</v>
      </c>
      <c r="H95">
        <v>0.15618699999999999</v>
      </c>
      <c r="I95">
        <v>0.36661500000000002</v>
      </c>
      <c r="J95">
        <v>0.59874400000000005</v>
      </c>
      <c r="L95">
        <v>0.50620299999999996</v>
      </c>
      <c r="M95">
        <v>0.390849</v>
      </c>
      <c r="N95">
        <v>0.25912400000000002</v>
      </c>
      <c r="P95">
        <v>0.15054100000000001</v>
      </c>
      <c r="Q95">
        <v>0.489429</v>
      </c>
      <c r="R95">
        <v>0.41969600000000001</v>
      </c>
    </row>
    <row r="96" spans="2:18" x14ac:dyDescent="0.25">
      <c r="B96">
        <v>63.309199999999997</v>
      </c>
      <c r="D96">
        <v>888</v>
      </c>
      <c r="E96">
        <v>824.69079999999997</v>
      </c>
      <c r="H96">
        <v>5.092E-2</v>
      </c>
      <c r="I96">
        <v>0.331932</v>
      </c>
      <c r="J96">
        <v>0.81683499999999998</v>
      </c>
      <c r="L96">
        <v>0.34180700000000003</v>
      </c>
      <c r="M96">
        <v>0.37639</v>
      </c>
      <c r="N96">
        <v>0.38481500000000002</v>
      </c>
      <c r="P96">
        <v>5.3133E-2</v>
      </c>
      <c r="Q96">
        <v>0.39722499999999999</v>
      </c>
      <c r="R96">
        <v>0.66763799999999995</v>
      </c>
    </row>
    <row r="97" spans="2:18" x14ac:dyDescent="0.25">
      <c r="B97">
        <v>-35.672600000000003</v>
      </c>
      <c r="D97">
        <v>780.1</v>
      </c>
      <c r="E97">
        <v>815.77260000000001</v>
      </c>
      <c r="H97">
        <v>4.7494000000000001E-2</v>
      </c>
      <c r="I97">
        <v>0.30631000000000003</v>
      </c>
      <c r="J97">
        <v>0.83623800000000004</v>
      </c>
      <c r="L97">
        <v>9.8049999999999998E-2</v>
      </c>
      <c r="M97">
        <v>0.33384399999999997</v>
      </c>
      <c r="N97">
        <v>0.69181499999999996</v>
      </c>
      <c r="P97">
        <v>3.1864000000000003E-2</v>
      </c>
      <c r="Q97">
        <v>0.30789499999999997</v>
      </c>
      <c r="R97">
        <v>0.78550500000000001</v>
      </c>
    </row>
    <row r="98" spans="2:18" x14ac:dyDescent="0.25">
      <c r="B98">
        <v>-102.21810000000001</v>
      </c>
      <c r="D98">
        <v>688</v>
      </c>
      <c r="E98">
        <v>790.21810000000005</v>
      </c>
      <c r="H98">
        <v>5.6758999999999997E-2</v>
      </c>
      <c r="I98">
        <v>0.29782399999999998</v>
      </c>
      <c r="J98">
        <v>0.81232000000000004</v>
      </c>
      <c r="L98">
        <v>6.8562999999999999E-2</v>
      </c>
      <c r="M98">
        <v>0.32269599999999998</v>
      </c>
      <c r="N98">
        <v>0.75535699999999995</v>
      </c>
      <c r="P98">
        <v>3.2333000000000001E-2</v>
      </c>
      <c r="Q98">
        <v>0.29340500000000003</v>
      </c>
      <c r="R98">
        <v>0.79086199999999995</v>
      </c>
    </row>
    <row r="99" spans="2:18" x14ac:dyDescent="0.25">
      <c r="B99">
        <v>-106.4945</v>
      </c>
      <c r="D99">
        <v>657.1</v>
      </c>
      <c r="E99">
        <v>763.59450000000004</v>
      </c>
      <c r="H99">
        <v>0.17515900000000001</v>
      </c>
      <c r="I99">
        <v>0.307037</v>
      </c>
      <c r="J99">
        <v>0.53964699999999999</v>
      </c>
      <c r="L99">
        <v>6.5890000000000004E-2</v>
      </c>
      <c r="M99">
        <v>0.32151600000000002</v>
      </c>
      <c r="N99">
        <v>0.76172899999999999</v>
      </c>
      <c r="P99">
        <v>8.0534999999999995E-2</v>
      </c>
      <c r="Q99">
        <v>0.39498800000000001</v>
      </c>
      <c r="R99">
        <v>0.64059500000000003</v>
      </c>
    </row>
    <row r="100" spans="2:18" x14ac:dyDescent="0.25">
      <c r="B100">
        <v>-18.9556</v>
      </c>
      <c r="D100">
        <v>739.9</v>
      </c>
      <c r="E100">
        <v>758.85559999999998</v>
      </c>
      <c r="H100">
        <v>0.741896</v>
      </c>
      <c r="I100">
        <v>0.31626399999999999</v>
      </c>
      <c r="J100">
        <v>0.10643</v>
      </c>
      <c r="L100">
        <v>6.1747999999999997E-2</v>
      </c>
      <c r="M100">
        <v>0.32245499999999999</v>
      </c>
      <c r="N100">
        <v>0.769092</v>
      </c>
      <c r="P100">
        <v>0.37593199999999999</v>
      </c>
      <c r="Q100">
        <v>0.46535199999999999</v>
      </c>
      <c r="R100">
        <v>0.28453099999999998</v>
      </c>
    </row>
    <row r="101" spans="2:18" x14ac:dyDescent="0.25">
      <c r="B101">
        <v>38.435499999999998</v>
      </c>
      <c r="D101">
        <v>806.9</v>
      </c>
      <c r="E101">
        <v>768.46450000000004</v>
      </c>
      <c r="H101">
        <v>0.83039099999999999</v>
      </c>
      <c r="I101">
        <v>0.32444600000000001</v>
      </c>
      <c r="J101">
        <v>8.5149000000000002E-2</v>
      </c>
      <c r="L101">
        <v>0.11150599999999999</v>
      </c>
      <c r="M101">
        <v>0.34822700000000001</v>
      </c>
      <c r="N101">
        <v>0.66815599999999997</v>
      </c>
      <c r="P101">
        <v>0.44097599999999998</v>
      </c>
      <c r="Q101">
        <v>0.47142099999999998</v>
      </c>
      <c r="R101">
        <v>0.22253200000000001</v>
      </c>
    </row>
    <row r="102" spans="2:18" x14ac:dyDescent="0.25">
      <c r="B102">
        <v>145.38839999999999</v>
      </c>
      <c r="D102">
        <v>950.2</v>
      </c>
      <c r="E102">
        <v>804.8116</v>
      </c>
      <c r="H102">
        <v>0.82435499999999995</v>
      </c>
      <c r="I102">
        <v>0.37356200000000001</v>
      </c>
      <c r="J102">
        <v>9.1548000000000004E-2</v>
      </c>
      <c r="L102">
        <v>0.34741899999999998</v>
      </c>
      <c r="M102">
        <v>0.39307599999999998</v>
      </c>
      <c r="N102">
        <v>0.38512800000000003</v>
      </c>
      <c r="P102">
        <v>0.56095300000000003</v>
      </c>
      <c r="Q102">
        <v>0.47709200000000002</v>
      </c>
      <c r="R102">
        <v>0.121298</v>
      </c>
    </row>
    <row r="103" spans="2:18" x14ac:dyDescent="0.25">
      <c r="B103">
        <v>151.9907</v>
      </c>
      <c r="D103">
        <v>994.8</v>
      </c>
      <c r="E103">
        <v>842.80930000000001</v>
      </c>
      <c r="H103">
        <v>0.76933099999999999</v>
      </c>
      <c r="I103">
        <v>0.36854999999999999</v>
      </c>
      <c r="J103">
        <v>0.117934</v>
      </c>
      <c r="L103">
        <v>0.50651000000000002</v>
      </c>
      <c r="M103">
        <v>0.40242499999999998</v>
      </c>
      <c r="N103">
        <v>0.26446700000000001</v>
      </c>
      <c r="P103">
        <v>0.61012699999999997</v>
      </c>
      <c r="Q103">
        <v>0.45236399999999999</v>
      </c>
      <c r="R103">
        <v>9.3146999999999994E-2</v>
      </c>
    </row>
    <row r="104" spans="2:18" x14ac:dyDescent="0.25">
      <c r="B104">
        <v>79.192599999999999</v>
      </c>
      <c r="D104">
        <v>941.8</v>
      </c>
      <c r="E104">
        <v>862.60739999999998</v>
      </c>
      <c r="H104">
        <v>5.7278000000000003E-2</v>
      </c>
      <c r="I104">
        <v>0.34551300000000001</v>
      </c>
      <c r="J104">
        <v>0.79511299999999996</v>
      </c>
      <c r="L104">
        <v>0.39192199999999999</v>
      </c>
      <c r="M104">
        <v>0.38119199999999998</v>
      </c>
      <c r="N104">
        <v>0.343084</v>
      </c>
      <c r="P104">
        <v>6.2355000000000001E-2</v>
      </c>
      <c r="Q104">
        <v>0.41428700000000002</v>
      </c>
      <c r="R104">
        <v>0.63074200000000002</v>
      </c>
    </row>
    <row r="105" spans="2:18" x14ac:dyDescent="0.25">
      <c r="B105">
        <v>6.3140999999999998</v>
      </c>
      <c r="D105">
        <v>870.5</v>
      </c>
      <c r="E105">
        <v>864.18589999999995</v>
      </c>
      <c r="H105">
        <v>4.6471999999999999E-2</v>
      </c>
      <c r="I105">
        <v>0.312025</v>
      </c>
      <c r="J105">
        <v>0.83826699999999998</v>
      </c>
      <c r="L105">
        <v>0.129548</v>
      </c>
      <c r="M105">
        <v>0.34284799999999999</v>
      </c>
      <c r="N105">
        <v>0.63475400000000004</v>
      </c>
      <c r="P105">
        <v>3.3736000000000002E-2</v>
      </c>
      <c r="Q105">
        <v>0.32608700000000002</v>
      </c>
      <c r="R105">
        <v>0.77120500000000003</v>
      </c>
    </row>
    <row r="106" spans="2:18" x14ac:dyDescent="0.25">
      <c r="B106">
        <v>35.691299999999998</v>
      </c>
      <c r="D106">
        <v>908.8</v>
      </c>
      <c r="E106">
        <v>873.1087</v>
      </c>
      <c r="H106">
        <v>0.105062</v>
      </c>
      <c r="I106">
        <v>0.37438300000000002</v>
      </c>
      <c r="J106">
        <v>0.65280300000000002</v>
      </c>
      <c r="L106">
        <v>9.7418000000000005E-2</v>
      </c>
      <c r="M106">
        <v>0.33378000000000002</v>
      </c>
      <c r="N106">
        <v>0.69244399999999995</v>
      </c>
      <c r="P106">
        <v>5.7607999999999999E-2</v>
      </c>
      <c r="Q106">
        <v>0.39443</v>
      </c>
      <c r="R106">
        <v>0.68657500000000005</v>
      </c>
    </row>
    <row r="107" spans="2:18" x14ac:dyDescent="0.25">
      <c r="B107">
        <v>-1.2869999999999999</v>
      </c>
      <c r="D107">
        <v>871.5</v>
      </c>
      <c r="E107">
        <v>872.78700000000003</v>
      </c>
      <c r="H107">
        <v>0.38581700000000002</v>
      </c>
      <c r="I107">
        <v>0.41486000000000001</v>
      </c>
      <c r="J107">
        <v>0.26844699999999999</v>
      </c>
      <c r="L107">
        <v>9.0823000000000001E-2</v>
      </c>
      <c r="M107">
        <v>0.33190599999999998</v>
      </c>
      <c r="N107">
        <v>0.70488799999999996</v>
      </c>
      <c r="P107">
        <v>0.21335299999999999</v>
      </c>
      <c r="Q107">
        <v>0.527007</v>
      </c>
      <c r="R107">
        <v>0.40399400000000002</v>
      </c>
    </row>
    <row r="108" spans="2:18" x14ac:dyDescent="0.25">
      <c r="B108">
        <v>-57.429600000000001</v>
      </c>
      <c r="D108">
        <v>801</v>
      </c>
      <c r="E108">
        <v>858.42960000000005</v>
      </c>
      <c r="H108">
        <v>7.4575000000000002E-2</v>
      </c>
      <c r="I108">
        <v>0.29819400000000001</v>
      </c>
      <c r="J108">
        <v>0.74729199999999996</v>
      </c>
      <c r="L108">
        <v>7.4356000000000005E-2</v>
      </c>
      <c r="M108">
        <v>0.32523999999999997</v>
      </c>
      <c r="N108">
        <v>0.741811</v>
      </c>
      <c r="P108">
        <v>3.9798E-2</v>
      </c>
      <c r="Q108">
        <v>0.32063599999999998</v>
      </c>
      <c r="R108">
        <v>0.75956100000000004</v>
      </c>
    </row>
    <row r="109" spans="2:18" x14ac:dyDescent="0.25">
      <c r="B109">
        <v>-105.30370000000001</v>
      </c>
      <c r="D109">
        <v>726.8</v>
      </c>
      <c r="E109">
        <v>832.1037</v>
      </c>
      <c r="H109">
        <v>8.974E-2</v>
      </c>
      <c r="I109">
        <v>0.284827</v>
      </c>
      <c r="J109">
        <v>0.72352700000000003</v>
      </c>
      <c r="L109">
        <v>6.7074999999999996E-2</v>
      </c>
      <c r="M109">
        <v>0.32206000000000001</v>
      </c>
      <c r="N109">
        <v>0.75889200000000001</v>
      </c>
      <c r="P109">
        <v>4.2888999999999997E-2</v>
      </c>
      <c r="Q109">
        <v>0.32039299999999998</v>
      </c>
      <c r="R109">
        <v>0.751614</v>
      </c>
    </row>
    <row r="110" spans="2:18" x14ac:dyDescent="0.25">
      <c r="B110">
        <v>-168.803</v>
      </c>
      <c r="D110">
        <v>621.1</v>
      </c>
      <c r="E110">
        <v>789.90300000000002</v>
      </c>
      <c r="H110">
        <v>0.118738</v>
      </c>
      <c r="I110">
        <v>0.29760900000000001</v>
      </c>
      <c r="J110">
        <v>0.67854800000000004</v>
      </c>
      <c r="L110">
        <v>6.4745999999999998E-2</v>
      </c>
      <c r="M110">
        <v>0.320961</v>
      </c>
      <c r="N110">
        <v>0.76456500000000005</v>
      </c>
      <c r="P110">
        <v>5.1352000000000002E-2</v>
      </c>
      <c r="Q110">
        <v>0.339785</v>
      </c>
      <c r="R110">
        <v>0.72354499999999999</v>
      </c>
    </row>
    <row r="111" spans="2:18" x14ac:dyDescent="0.25">
      <c r="B111">
        <v>-211.6824</v>
      </c>
      <c r="D111">
        <v>525.29999999999995</v>
      </c>
      <c r="E111">
        <v>736.98239999999998</v>
      </c>
      <c r="H111">
        <v>0.152725</v>
      </c>
      <c r="I111">
        <v>0.311058</v>
      </c>
      <c r="J111">
        <v>0.62453400000000003</v>
      </c>
      <c r="L111">
        <v>6.4181000000000002E-2</v>
      </c>
      <c r="M111">
        <v>0.32072699999999998</v>
      </c>
      <c r="N111">
        <v>0.76597599999999999</v>
      </c>
      <c r="P111">
        <v>6.3570000000000002E-2</v>
      </c>
      <c r="Q111">
        <v>0.36458600000000002</v>
      </c>
      <c r="R111">
        <v>0.68661000000000005</v>
      </c>
    </row>
    <row r="112" spans="2:18" x14ac:dyDescent="0.25">
      <c r="B112">
        <v>-276.54590000000002</v>
      </c>
      <c r="D112">
        <v>391.3</v>
      </c>
      <c r="E112">
        <v>667.84590000000003</v>
      </c>
      <c r="H112">
        <v>0.17500499999999999</v>
      </c>
      <c r="I112">
        <v>0.32451600000000003</v>
      </c>
      <c r="J112">
        <v>0.59406499999999995</v>
      </c>
      <c r="L112">
        <v>6.4368999999999996E-2</v>
      </c>
      <c r="M112">
        <v>0.32092700000000002</v>
      </c>
      <c r="N112">
        <v>0.76558599999999999</v>
      </c>
      <c r="P112">
        <v>7.2297E-2</v>
      </c>
      <c r="Q112">
        <v>0.38101099999999999</v>
      </c>
      <c r="R112">
        <v>0.66230199999999995</v>
      </c>
    </row>
    <row r="113" spans="2:18" x14ac:dyDescent="0.25">
      <c r="B113">
        <v>-277.39670000000001</v>
      </c>
      <c r="D113">
        <v>321.10000000000002</v>
      </c>
      <c r="E113">
        <v>598.49670000000003</v>
      </c>
      <c r="H113">
        <v>0.43451800000000002</v>
      </c>
      <c r="I113">
        <v>0.323376</v>
      </c>
      <c r="J113">
        <v>0.31720599999999999</v>
      </c>
      <c r="L113">
        <v>6.4804E-2</v>
      </c>
      <c r="M113">
        <v>0.32124900000000001</v>
      </c>
      <c r="N113">
        <v>0.76459900000000003</v>
      </c>
      <c r="P113">
        <v>0.206093</v>
      </c>
      <c r="Q113">
        <v>0.46942899999999999</v>
      </c>
      <c r="R113">
        <v>0.43697900000000001</v>
      </c>
    </row>
    <row r="114" spans="2:18" x14ac:dyDescent="0.25">
      <c r="B114">
        <v>-250.5574</v>
      </c>
      <c r="D114">
        <v>285.3</v>
      </c>
      <c r="E114">
        <v>535.85739999999998</v>
      </c>
      <c r="H114">
        <v>0.803342</v>
      </c>
      <c r="I114">
        <v>0.31329800000000002</v>
      </c>
      <c r="J114">
        <v>9.3021000000000006E-2</v>
      </c>
      <c r="L114">
        <v>6.3214999999999993E-2</v>
      </c>
      <c r="M114">
        <v>0.32040400000000002</v>
      </c>
      <c r="N114">
        <v>0.76802199999999998</v>
      </c>
      <c r="P114">
        <v>0.40275899999999998</v>
      </c>
      <c r="Q114">
        <v>0.4521</v>
      </c>
      <c r="R114">
        <v>0.26673400000000003</v>
      </c>
    </row>
    <row r="115" spans="2:18" x14ac:dyDescent="0.25">
      <c r="B115">
        <v>-290.92590000000001</v>
      </c>
      <c r="D115">
        <v>172.2</v>
      </c>
      <c r="E115">
        <v>463.1259</v>
      </c>
      <c r="H115">
        <v>0.76065099999999997</v>
      </c>
      <c r="I115">
        <v>0.32624399999999998</v>
      </c>
      <c r="J115">
        <v>0.115785</v>
      </c>
      <c r="L115">
        <v>6.5720000000000001E-2</v>
      </c>
      <c r="M115">
        <v>0.32188800000000001</v>
      </c>
      <c r="N115">
        <v>0.76244199999999995</v>
      </c>
      <c r="P115">
        <v>0.382635</v>
      </c>
      <c r="Q115">
        <v>0.46336500000000003</v>
      </c>
      <c r="R115">
        <v>0.278891</v>
      </c>
    </row>
    <row r="116" spans="2:18" x14ac:dyDescent="0.25">
      <c r="B116">
        <v>-305.14069999999998</v>
      </c>
      <c r="D116">
        <v>81.7</v>
      </c>
      <c r="E116">
        <v>386.84070000000003</v>
      </c>
      <c r="H116">
        <v>0.54832499999999995</v>
      </c>
      <c r="I116">
        <v>0.32713399999999998</v>
      </c>
      <c r="J116">
        <v>0.23740600000000001</v>
      </c>
      <c r="L116">
        <v>6.6656000000000007E-2</v>
      </c>
      <c r="M116">
        <v>0.32232</v>
      </c>
      <c r="N116">
        <v>0.76045600000000002</v>
      </c>
      <c r="P116">
        <v>0.27068199999999998</v>
      </c>
      <c r="Q116">
        <v>0.47966999999999999</v>
      </c>
      <c r="R116">
        <v>0.36876300000000001</v>
      </c>
    </row>
    <row r="117" spans="2:18" x14ac:dyDescent="0.25">
      <c r="B117">
        <v>-358.67259999999999</v>
      </c>
      <c r="D117">
        <v>-61.5</v>
      </c>
      <c r="E117">
        <v>297.17259999999999</v>
      </c>
      <c r="H117">
        <v>0.46950900000000001</v>
      </c>
      <c r="I117">
        <v>0.32924900000000001</v>
      </c>
      <c r="J117">
        <v>0.29388399999999998</v>
      </c>
      <c r="L117">
        <v>6.7421999999999996E-2</v>
      </c>
      <c r="M117">
        <v>0.32271100000000003</v>
      </c>
      <c r="N117">
        <v>0.75879600000000003</v>
      </c>
      <c r="P117">
        <v>0.226165</v>
      </c>
      <c r="Q117">
        <v>0.47635300000000003</v>
      </c>
      <c r="R117">
        <v>0.41288599999999998</v>
      </c>
    </row>
    <row r="118" spans="2:18" x14ac:dyDescent="0.25">
      <c r="B118">
        <v>-395.49810000000002</v>
      </c>
      <c r="D118">
        <v>-197.2</v>
      </c>
      <c r="E118">
        <v>198.29810000000001</v>
      </c>
      <c r="H118">
        <v>0.30918099999999998</v>
      </c>
      <c r="I118">
        <v>0.33038200000000001</v>
      </c>
      <c r="J118">
        <v>0.43301200000000001</v>
      </c>
      <c r="L118">
        <v>6.6975000000000007E-2</v>
      </c>
      <c r="M118">
        <v>0.32219199999999998</v>
      </c>
      <c r="N118">
        <v>0.75988999999999995</v>
      </c>
      <c r="P118">
        <v>0.136604</v>
      </c>
      <c r="Q118">
        <v>0.44391599999999998</v>
      </c>
      <c r="R118">
        <v>0.53076999999999996</v>
      </c>
    </row>
    <row r="119" spans="2:18" x14ac:dyDescent="0.25">
      <c r="B119">
        <v>-395.83850000000001</v>
      </c>
      <c r="D119">
        <v>-296.5</v>
      </c>
      <c r="E119">
        <v>99.338499999999996</v>
      </c>
      <c r="H119">
        <v>0.70236299999999996</v>
      </c>
      <c r="I119">
        <v>0.33141300000000001</v>
      </c>
      <c r="J119">
        <v>0.14860599999999999</v>
      </c>
      <c r="L119">
        <v>6.5949999999999995E-2</v>
      </c>
      <c r="M119">
        <v>0.32135200000000003</v>
      </c>
      <c r="N119">
        <v>0.76217199999999996</v>
      </c>
      <c r="P119">
        <v>0.35264200000000001</v>
      </c>
      <c r="Q119">
        <v>0.47162799999999999</v>
      </c>
      <c r="R119">
        <v>0.300593</v>
      </c>
    </row>
    <row r="120" spans="2:18" x14ac:dyDescent="0.25">
      <c r="B120">
        <v>-303.63080000000002</v>
      </c>
      <c r="D120">
        <v>-280.2</v>
      </c>
      <c r="E120">
        <v>23.430800000000001</v>
      </c>
      <c r="H120">
        <v>0.84873799999999999</v>
      </c>
      <c r="I120">
        <v>0.31543700000000002</v>
      </c>
      <c r="J120">
        <v>7.7077999999999994E-2</v>
      </c>
      <c r="L120">
        <v>5.4322000000000002E-2</v>
      </c>
      <c r="M120">
        <v>0.31783299999999998</v>
      </c>
      <c r="N120">
        <v>0.78732500000000005</v>
      </c>
      <c r="P120">
        <v>0.418041</v>
      </c>
      <c r="Q120">
        <v>0.44122600000000001</v>
      </c>
      <c r="R120">
        <v>0.25998300000000002</v>
      </c>
    </row>
    <row r="121" spans="2:18" x14ac:dyDescent="0.25">
      <c r="B121">
        <v>-287.46460000000002</v>
      </c>
      <c r="D121">
        <v>-335.9</v>
      </c>
      <c r="E121">
        <v>-48.435400000000001</v>
      </c>
      <c r="H121">
        <v>0.85363900000000004</v>
      </c>
      <c r="I121">
        <v>0.31814599999999998</v>
      </c>
      <c r="J121">
        <v>7.5303999999999996E-2</v>
      </c>
      <c r="L121">
        <v>6.2774999999999997E-2</v>
      </c>
      <c r="M121">
        <v>0.32528899999999999</v>
      </c>
      <c r="N121">
        <v>0.76888900000000004</v>
      </c>
      <c r="P121">
        <v>0.424396</v>
      </c>
      <c r="Q121">
        <v>0.44639699999999999</v>
      </c>
      <c r="R121">
        <v>0.25186500000000001</v>
      </c>
    </row>
    <row r="122" spans="2:18" x14ac:dyDescent="0.25">
      <c r="B122">
        <v>-289.17169999999999</v>
      </c>
      <c r="D122">
        <v>-409.9</v>
      </c>
      <c r="E122">
        <v>-120.7283</v>
      </c>
      <c r="H122">
        <v>0.80718900000000005</v>
      </c>
      <c r="I122">
        <v>0.32088299999999997</v>
      </c>
      <c r="J122">
        <v>9.2969999999999997E-2</v>
      </c>
      <c r="L122">
        <v>6.3119999999999996E-2</v>
      </c>
      <c r="M122">
        <v>0.31902599999999998</v>
      </c>
      <c r="N122">
        <v>0.76729099999999995</v>
      </c>
      <c r="P122">
        <v>0.40445500000000001</v>
      </c>
      <c r="Q122">
        <v>0.452704</v>
      </c>
      <c r="R122">
        <v>0.26511200000000001</v>
      </c>
    </row>
    <row r="123" spans="2:18" x14ac:dyDescent="0.25">
      <c r="B123">
        <v>-305.01740000000001</v>
      </c>
      <c r="D123">
        <v>-502</v>
      </c>
      <c r="E123">
        <v>-196.98259999999999</v>
      </c>
      <c r="H123">
        <v>0.754081</v>
      </c>
      <c r="I123">
        <v>0.32759700000000003</v>
      </c>
      <c r="J123">
        <v>0.11966599999999999</v>
      </c>
      <c r="L123">
        <v>6.5814999999999999E-2</v>
      </c>
      <c r="M123">
        <v>0.31842599999999999</v>
      </c>
      <c r="N123">
        <v>0.76122500000000004</v>
      </c>
      <c r="P123">
        <v>0.37986399999999998</v>
      </c>
      <c r="Q123">
        <v>0.46298699999999998</v>
      </c>
      <c r="R123">
        <v>0.28084900000000002</v>
      </c>
    </row>
    <row r="124" spans="2:18" x14ac:dyDescent="0.25">
      <c r="B124">
        <v>-376.1739</v>
      </c>
      <c r="D124">
        <v>-667.2</v>
      </c>
      <c r="E124">
        <v>-291.02609999999999</v>
      </c>
      <c r="H124">
        <v>0.32439699999999999</v>
      </c>
      <c r="I124">
        <v>0.329656</v>
      </c>
      <c r="J124">
        <v>0.41754200000000002</v>
      </c>
      <c r="L124">
        <v>6.8040000000000003E-2</v>
      </c>
      <c r="M124">
        <v>0.31851000000000002</v>
      </c>
      <c r="N124">
        <v>0.75620500000000002</v>
      </c>
      <c r="P124">
        <v>0.14510899999999999</v>
      </c>
      <c r="Q124">
        <v>0.44737500000000002</v>
      </c>
      <c r="R124">
        <v>0.51711700000000005</v>
      </c>
    </row>
    <row r="125" spans="2:18" x14ac:dyDescent="0.25">
      <c r="B125">
        <v>-432.6191</v>
      </c>
      <c r="D125">
        <v>-831.8</v>
      </c>
      <c r="E125">
        <v>-399.18090000000001</v>
      </c>
      <c r="H125">
        <v>0.15709300000000001</v>
      </c>
      <c r="I125">
        <v>0.33451799999999998</v>
      </c>
      <c r="J125">
        <v>0.623143</v>
      </c>
      <c r="L125">
        <v>7.0823999999999998E-2</v>
      </c>
      <c r="M125">
        <v>0.32095899999999999</v>
      </c>
      <c r="N125">
        <v>0.74962899999999999</v>
      </c>
      <c r="P125">
        <v>6.5974000000000005E-2</v>
      </c>
      <c r="Q125">
        <v>0.37682700000000002</v>
      </c>
      <c r="R125">
        <v>0.67613199999999996</v>
      </c>
    </row>
    <row r="126" spans="2:18" x14ac:dyDescent="0.25">
      <c r="B126">
        <v>-461.69529999999997</v>
      </c>
      <c r="D126">
        <v>-976.3</v>
      </c>
      <c r="E126">
        <v>-514.60469999999998</v>
      </c>
      <c r="H126">
        <v>0.36636800000000003</v>
      </c>
      <c r="I126">
        <v>0.33156799999999997</v>
      </c>
      <c r="J126">
        <v>0.37913799999999998</v>
      </c>
      <c r="L126">
        <v>7.2980000000000003E-2</v>
      </c>
      <c r="M126">
        <v>0.32317800000000002</v>
      </c>
      <c r="N126">
        <v>0.74437900000000001</v>
      </c>
      <c r="P126">
        <v>0.16955500000000001</v>
      </c>
      <c r="Q126">
        <v>0.463924</v>
      </c>
      <c r="R126">
        <v>0.47864899999999999</v>
      </c>
    </row>
    <row r="127" spans="2:18" x14ac:dyDescent="0.25">
      <c r="B127">
        <v>-441.51620000000003</v>
      </c>
      <c r="D127">
        <v>-1066.5</v>
      </c>
      <c r="E127">
        <v>-624.98379999999997</v>
      </c>
      <c r="H127">
        <v>0.79778400000000005</v>
      </c>
      <c r="I127">
        <v>0.32924500000000001</v>
      </c>
      <c r="J127">
        <v>9.9651000000000003E-2</v>
      </c>
      <c r="L127">
        <v>7.4248999999999996E-2</v>
      </c>
      <c r="M127">
        <v>0.32476300000000002</v>
      </c>
      <c r="N127">
        <v>0.74088100000000001</v>
      </c>
      <c r="P127">
        <v>0.40575899999999998</v>
      </c>
      <c r="Q127">
        <v>0.46202799999999999</v>
      </c>
      <c r="R127">
        <v>0.25868999999999998</v>
      </c>
    </row>
    <row r="128" spans="2:18" x14ac:dyDescent="0.25">
      <c r="B128">
        <v>-438.49299999999999</v>
      </c>
      <c r="D128">
        <v>-1173.0999999999999</v>
      </c>
      <c r="E128">
        <v>-734.60699999999997</v>
      </c>
      <c r="H128">
        <v>0.82983499999999999</v>
      </c>
      <c r="I128">
        <v>0.322826</v>
      </c>
      <c r="J128">
        <v>8.4168999999999994E-2</v>
      </c>
      <c r="L128">
        <v>7.5871999999999995E-2</v>
      </c>
      <c r="M128">
        <v>0.32642399999999999</v>
      </c>
      <c r="N128">
        <v>0.73658199999999996</v>
      </c>
      <c r="P128">
        <v>0.42244399999999999</v>
      </c>
      <c r="Q128">
        <v>0.45592500000000002</v>
      </c>
      <c r="R128">
        <v>0.24710099999999999</v>
      </c>
    </row>
    <row r="129" spans="2:18" x14ac:dyDescent="0.25">
      <c r="B129">
        <v>-344.7944</v>
      </c>
      <c r="D129">
        <v>-1165.5999999999999</v>
      </c>
      <c r="E129">
        <v>-820.80560000000003</v>
      </c>
      <c r="H129">
        <v>0.85416199999999998</v>
      </c>
      <c r="I129">
        <v>0.32025300000000001</v>
      </c>
      <c r="J129">
        <v>7.4953000000000006E-2</v>
      </c>
      <c r="L129">
        <v>0.100789</v>
      </c>
      <c r="M129">
        <v>0.34350700000000001</v>
      </c>
      <c r="N129">
        <v>0.68778899999999998</v>
      </c>
      <c r="P129">
        <v>0.44666299999999998</v>
      </c>
      <c r="Q129">
        <v>0.46196799999999999</v>
      </c>
      <c r="R129">
        <v>0.22273699999999999</v>
      </c>
    </row>
    <row r="130" spans="2:18" x14ac:dyDescent="0.25">
      <c r="B130">
        <v>-263.1155</v>
      </c>
      <c r="D130">
        <v>-1149.7</v>
      </c>
      <c r="E130">
        <v>-886.58450000000005</v>
      </c>
      <c r="H130">
        <v>0.87050799999999995</v>
      </c>
      <c r="I130">
        <v>0.33768199999999998</v>
      </c>
      <c r="J130">
        <v>6.8314E-2</v>
      </c>
      <c r="L130">
        <v>0.22825200000000001</v>
      </c>
      <c r="M130">
        <v>0.38083899999999998</v>
      </c>
      <c r="N130">
        <v>0.51306799999999997</v>
      </c>
      <c r="P130">
        <v>0.52094099999999999</v>
      </c>
      <c r="Q130">
        <v>0.47192099999999998</v>
      </c>
      <c r="R130">
        <v>0.15476100000000001</v>
      </c>
    </row>
    <row r="131" spans="2:18" x14ac:dyDescent="0.25">
      <c r="B131">
        <v>-211.13239999999999</v>
      </c>
      <c r="D131">
        <v>-1150.5</v>
      </c>
      <c r="E131">
        <v>-939.36760000000004</v>
      </c>
      <c r="H131">
        <v>0.84472800000000003</v>
      </c>
      <c r="I131">
        <v>0.30338500000000002</v>
      </c>
      <c r="J131">
        <v>7.9369999999999996E-2</v>
      </c>
      <c r="L131">
        <v>0.31423299999999998</v>
      </c>
      <c r="M131">
        <v>0.394121</v>
      </c>
      <c r="N131">
        <v>0.42493599999999998</v>
      </c>
      <c r="P131">
        <v>0.55307799999999996</v>
      </c>
      <c r="Q131">
        <v>0.46002999999999999</v>
      </c>
      <c r="R131">
        <v>0.131272</v>
      </c>
    </row>
    <row r="132" spans="2:18" x14ac:dyDescent="0.25">
      <c r="B132">
        <v>-140.5059</v>
      </c>
      <c r="D132">
        <v>-1115</v>
      </c>
      <c r="E132">
        <v>-974.4941</v>
      </c>
      <c r="H132">
        <v>0.79342500000000005</v>
      </c>
      <c r="I132">
        <v>0.26014199999999998</v>
      </c>
      <c r="J132">
        <v>9.9201999999999999E-2</v>
      </c>
      <c r="L132">
        <v>0.46754699999999999</v>
      </c>
      <c r="M132">
        <v>0.408636</v>
      </c>
      <c r="N132">
        <v>0.30212</v>
      </c>
      <c r="P132">
        <v>0.60353800000000002</v>
      </c>
      <c r="Q132">
        <v>0.43093999999999999</v>
      </c>
      <c r="R132">
        <v>0.10138900000000001</v>
      </c>
    </row>
    <row r="133" spans="2:18" x14ac:dyDescent="0.25">
      <c r="B133">
        <v>-66.804699999999997</v>
      </c>
      <c r="D133">
        <v>-1058</v>
      </c>
      <c r="E133">
        <v>-991.19529999999997</v>
      </c>
      <c r="H133">
        <v>0.79734300000000002</v>
      </c>
      <c r="I133">
        <v>0.26591999999999999</v>
      </c>
      <c r="J133">
        <v>9.7847000000000003E-2</v>
      </c>
      <c r="L133">
        <v>0.60366299999999995</v>
      </c>
      <c r="M133">
        <v>0.39390599999999998</v>
      </c>
      <c r="N133">
        <v>0.210345</v>
      </c>
      <c r="P133">
        <v>0.67668700000000004</v>
      </c>
      <c r="Q133">
        <v>0.37897799999999998</v>
      </c>
      <c r="R133">
        <v>7.1345000000000006E-2</v>
      </c>
    </row>
    <row r="134" spans="2:18" x14ac:dyDescent="0.25">
      <c r="B134">
        <v>42.3962</v>
      </c>
      <c r="D134">
        <v>-938.2</v>
      </c>
      <c r="E134">
        <v>-980.59619999999995</v>
      </c>
      <c r="H134">
        <v>0.84831199999999995</v>
      </c>
      <c r="I134">
        <v>0.33458199999999999</v>
      </c>
      <c r="J134">
        <v>7.8196000000000002E-2</v>
      </c>
      <c r="L134">
        <v>0.68311900000000003</v>
      </c>
      <c r="M134">
        <v>0.37229099999999998</v>
      </c>
      <c r="N134">
        <v>0.16225600000000001</v>
      </c>
      <c r="P134">
        <v>0.73999700000000002</v>
      </c>
      <c r="Q134">
        <v>0.338918</v>
      </c>
      <c r="R134">
        <v>5.0686000000000002E-2</v>
      </c>
    </row>
    <row r="135" spans="2:18" x14ac:dyDescent="0.25">
      <c r="B135">
        <v>78.156999999999996</v>
      </c>
      <c r="D135">
        <v>-882.9</v>
      </c>
      <c r="E135">
        <v>-961.05700000000002</v>
      </c>
      <c r="H135">
        <v>0.83316299999999999</v>
      </c>
      <c r="I135">
        <v>0.34568300000000002</v>
      </c>
      <c r="J135">
        <v>8.5175000000000001E-2</v>
      </c>
      <c r="L135">
        <v>0.69945400000000002</v>
      </c>
      <c r="M135">
        <v>0.36736600000000003</v>
      </c>
      <c r="N135">
        <v>0.152921</v>
      </c>
      <c r="P135">
        <v>0.74058100000000004</v>
      </c>
      <c r="Q135">
        <v>0.33848099999999998</v>
      </c>
      <c r="R135">
        <v>5.0137000000000001E-2</v>
      </c>
    </row>
    <row r="136" spans="2:18" x14ac:dyDescent="0.25">
      <c r="B136">
        <v>123.0856</v>
      </c>
      <c r="D136">
        <v>-807.2</v>
      </c>
      <c r="E136">
        <v>-930.28560000000004</v>
      </c>
      <c r="H136">
        <v>0.72650400000000004</v>
      </c>
      <c r="I136">
        <v>0.36416500000000002</v>
      </c>
      <c r="J136">
        <v>0.134017</v>
      </c>
      <c r="L136">
        <v>0.70409600000000006</v>
      </c>
      <c r="M136">
        <v>0.36604999999999999</v>
      </c>
      <c r="N136">
        <v>0.15021100000000001</v>
      </c>
      <c r="P136">
        <v>0.68895300000000004</v>
      </c>
      <c r="Q136">
        <v>0.37705499999999997</v>
      </c>
      <c r="R136">
        <v>6.3550999999999996E-2</v>
      </c>
    </row>
    <row r="137" spans="2:18" x14ac:dyDescent="0.25">
      <c r="B137">
        <v>157.02850000000001</v>
      </c>
      <c r="D137">
        <v>-734</v>
      </c>
      <c r="E137">
        <v>-891.02850000000001</v>
      </c>
      <c r="H137">
        <v>0.67364800000000002</v>
      </c>
      <c r="I137">
        <v>0.368587</v>
      </c>
      <c r="J137">
        <v>0.165489</v>
      </c>
      <c r="L137">
        <v>0.70587999999999995</v>
      </c>
      <c r="M137">
        <v>0.36549300000000001</v>
      </c>
      <c r="N137">
        <v>0.14921899999999999</v>
      </c>
      <c r="P137">
        <v>0.65807099999999996</v>
      </c>
      <c r="Q137">
        <v>0.39438600000000001</v>
      </c>
      <c r="R137">
        <v>7.2452000000000003E-2</v>
      </c>
    </row>
    <row r="138" spans="2:18" x14ac:dyDescent="0.25">
      <c r="B138">
        <v>124.50279999999999</v>
      </c>
      <c r="D138">
        <v>-735.4</v>
      </c>
      <c r="E138">
        <v>-859.90279999999996</v>
      </c>
      <c r="H138">
        <v>0.205568</v>
      </c>
      <c r="I138">
        <v>0.37225599999999998</v>
      </c>
      <c r="J138">
        <v>0.52165899999999998</v>
      </c>
      <c r="L138">
        <v>0.70974800000000005</v>
      </c>
      <c r="M138">
        <v>0.364589</v>
      </c>
      <c r="N138">
        <v>0.14679300000000001</v>
      </c>
      <c r="P138">
        <v>0.26322899999999999</v>
      </c>
      <c r="Q138">
        <v>0.46192</v>
      </c>
      <c r="R138">
        <v>0.27288499999999999</v>
      </c>
    </row>
    <row r="139" spans="2:18" x14ac:dyDescent="0.25">
      <c r="B139">
        <v>147.5222</v>
      </c>
      <c r="D139">
        <v>-675.5</v>
      </c>
      <c r="E139">
        <v>-823.0222</v>
      </c>
      <c r="H139">
        <v>0.12643699999999999</v>
      </c>
      <c r="I139">
        <v>0.361794</v>
      </c>
      <c r="J139">
        <v>0.65369699999999997</v>
      </c>
      <c r="L139">
        <v>0.71158999999999994</v>
      </c>
      <c r="M139">
        <v>0.36414600000000003</v>
      </c>
      <c r="N139">
        <v>0.145648</v>
      </c>
      <c r="P139">
        <v>0.17505299999999999</v>
      </c>
      <c r="Q139">
        <v>0.43246000000000001</v>
      </c>
      <c r="R139">
        <v>0.372643</v>
      </c>
    </row>
    <row r="140" spans="2:18" x14ac:dyDescent="0.25">
      <c r="B140">
        <v>158.01779999999999</v>
      </c>
      <c r="D140">
        <v>-625.5</v>
      </c>
      <c r="E140">
        <v>-783.51779999999997</v>
      </c>
      <c r="H140">
        <v>0.37886999999999998</v>
      </c>
      <c r="I140">
        <v>0.36891299999999999</v>
      </c>
      <c r="J140">
        <v>0.35570499999999999</v>
      </c>
      <c r="L140">
        <v>0.70841600000000005</v>
      </c>
      <c r="M140">
        <v>0.36497099999999999</v>
      </c>
      <c r="N140">
        <v>0.14757799999999999</v>
      </c>
      <c r="P140">
        <v>0.43373899999999999</v>
      </c>
      <c r="Q140">
        <v>0.46218500000000001</v>
      </c>
      <c r="R140">
        <v>0.159141</v>
      </c>
    </row>
    <row r="141" spans="2:18" x14ac:dyDescent="0.25">
      <c r="B141">
        <v>138.2542</v>
      </c>
      <c r="D141">
        <v>-610.70000000000005</v>
      </c>
      <c r="E141">
        <v>-748.95420000000001</v>
      </c>
      <c r="H141">
        <v>0.13537299999999999</v>
      </c>
      <c r="I141">
        <v>0.364373</v>
      </c>
      <c r="J141">
        <v>0.63461000000000001</v>
      </c>
      <c r="L141">
        <v>0.71297500000000003</v>
      </c>
      <c r="M141">
        <v>0.36380699999999999</v>
      </c>
      <c r="N141">
        <v>0.14479800000000001</v>
      </c>
      <c r="P141">
        <v>0.186086</v>
      </c>
      <c r="Q141">
        <v>0.43735600000000002</v>
      </c>
      <c r="R141">
        <v>0.35730099999999998</v>
      </c>
    </row>
    <row r="142" spans="2:18" x14ac:dyDescent="0.25">
      <c r="B142">
        <v>63.243400000000001</v>
      </c>
      <c r="D142">
        <v>-669.9</v>
      </c>
      <c r="E142">
        <v>-733.14340000000004</v>
      </c>
      <c r="H142">
        <v>4.8724999999999997E-2</v>
      </c>
      <c r="I142">
        <v>0.32721299999999998</v>
      </c>
      <c r="J142">
        <v>0.826241</v>
      </c>
      <c r="L142">
        <v>0.73818099999999998</v>
      </c>
      <c r="M142">
        <v>0.35731400000000002</v>
      </c>
      <c r="N142">
        <v>0.12962799999999999</v>
      </c>
      <c r="P142">
        <v>0.102496</v>
      </c>
      <c r="Q142">
        <v>0.368147</v>
      </c>
      <c r="R142">
        <v>0.50399300000000002</v>
      </c>
    </row>
    <row r="143" spans="2:18" x14ac:dyDescent="0.25">
      <c r="B143">
        <v>89.634699999999995</v>
      </c>
      <c r="D143">
        <v>-621.1</v>
      </c>
      <c r="E143">
        <v>-710.73469999999998</v>
      </c>
      <c r="H143">
        <v>7.0414000000000004E-2</v>
      </c>
      <c r="I143">
        <v>0.35776400000000003</v>
      </c>
      <c r="J143">
        <v>0.75737600000000005</v>
      </c>
      <c r="L143">
        <v>0.720302</v>
      </c>
      <c r="M143">
        <v>0.362207</v>
      </c>
      <c r="N143">
        <v>0.14009099999999999</v>
      </c>
      <c r="P143">
        <v>0.12391000000000001</v>
      </c>
      <c r="Q143">
        <v>0.401509</v>
      </c>
      <c r="R143">
        <v>0.45654800000000001</v>
      </c>
    </row>
    <row r="144" spans="2:18" x14ac:dyDescent="0.25">
      <c r="B144">
        <v>154.26779999999999</v>
      </c>
      <c r="D144">
        <v>-517.9</v>
      </c>
      <c r="E144">
        <v>-672.16780000000006</v>
      </c>
      <c r="H144">
        <v>0.71842099999999998</v>
      </c>
      <c r="I144">
        <v>0.36796400000000001</v>
      </c>
      <c r="J144">
        <v>0.14263500000000001</v>
      </c>
      <c r="L144">
        <v>0.70584199999999997</v>
      </c>
      <c r="M144">
        <v>0.36565399999999998</v>
      </c>
      <c r="N144">
        <v>0.14910699999999999</v>
      </c>
      <c r="P144">
        <v>0.68410199999999999</v>
      </c>
      <c r="Q144">
        <v>0.37985099999999999</v>
      </c>
      <c r="R144">
        <v>6.4869999999999997E-2</v>
      </c>
    </row>
    <row r="145" spans="2:18" x14ac:dyDescent="0.25">
      <c r="B145">
        <v>183.33420000000001</v>
      </c>
      <c r="D145">
        <v>-443</v>
      </c>
      <c r="E145">
        <v>-626.33420000000001</v>
      </c>
      <c r="H145">
        <v>0.68087399999999998</v>
      </c>
      <c r="I145">
        <v>0.37156800000000001</v>
      </c>
      <c r="J145">
        <v>0.164772</v>
      </c>
      <c r="L145">
        <v>0.70801400000000003</v>
      </c>
      <c r="M145">
        <v>0.36501899999999998</v>
      </c>
      <c r="N145">
        <v>0.147868</v>
      </c>
      <c r="P145">
        <v>0.66266499999999995</v>
      </c>
      <c r="Q145">
        <v>0.39182099999999997</v>
      </c>
      <c r="R145">
        <v>7.1010000000000004E-2</v>
      </c>
    </row>
    <row r="146" spans="2:18" x14ac:dyDescent="0.25">
      <c r="B146">
        <v>129.78739999999999</v>
      </c>
      <c r="D146">
        <v>-464.1</v>
      </c>
      <c r="E146">
        <v>-593.88739999999996</v>
      </c>
      <c r="H146">
        <v>9.6147999999999997E-2</v>
      </c>
      <c r="I146">
        <v>0.36116900000000002</v>
      </c>
      <c r="J146">
        <v>0.70730499999999996</v>
      </c>
      <c r="L146">
        <v>0.72501800000000005</v>
      </c>
      <c r="M146">
        <v>0.36060999999999999</v>
      </c>
      <c r="N146">
        <v>0.13759099999999999</v>
      </c>
      <c r="P146">
        <v>0.14904400000000001</v>
      </c>
      <c r="Q146">
        <v>0.41488399999999998</v>
      </c>
      <c r="R146">
        <v>0.41122199999999998</v>
      </c>
    </row>
    <row r="147" spans="2:18" x14ac:dyDescent="0.25">
      <c r="B147">
        <v>30.069900000000001</v>
      </c>
      <c r="D147">
        <v>-556.29999999999995</v>
      </c>
      <c r="E147">
        <v>-586.36990000000003</v>
      </c>
      <c r="H147">
        <v>4.5770999999999999E-2</v>
      </c>
      <c r="I147">
        <v>0.31930599999999998</v>
      </c>
      <c r="J147">
        <v>0.84122600000000003</v>
      </c>
      <c r="L147">
        <v>0.79533200000000004</v>
      </c>
      <c r="M147">
        <v>0.34015099999999998</v>
      </c>
      <c r="N147">
        <v>9.7603999999999996E-2</v>
      </c>
      <c r="P147">
        <v>0.109042</v>
      </c>
      <c r="Q147">
        <v>0.34595900000000002</v>
      </c>
      <c r="R147">
        <v>0.48761300000000002</v>
      </c>
    </row>
    <row r="148" spans="2:18" x14ac:dyDescent="0.25">
      <c r="B148">
        <v>-6.5041000000000002</v>
      </c>
      <c r="D148">
        <v>-594.5</v>
      </c>
      <c r="E148">
        <v>-587.99590000000001</v>
      </c>
      <c r="H148">
        <v>4.7615999999999999E-2</v>
      </c>
      <c r="I148">
        <v>0.30687399999999998</v>
      </c>
      <c r="J148">
        <v>0.83390500000000001</v>
      </c>
      <c r="L148">
        <v>0.78562299999999996</v>
      </c>
      <c r="M148">
        <v>0.343779</v>
      </c>
      <c r="N148">
        <v>0.10233200000000001</v>
      </c>
      <c r="P148">
        <v>0.109109</v>
      </c>
      <c r="Q148">
        <v>0.34774899999999997</v>
      </c>
      <c r="R148">
        <v>0.48849100000000001</v>
      </c>
    </row>
    <row r="149" spans="2:18" x14ac:dyDescent="0.25">
      <c r="B149">
        <v>36.796700000000001</v>
      </c>
      <c r="D149">
        <v>-542</v>
      </c>
      <c r="E149">
        <v>-578.79669999999999</v>
      </c>
      <c r="H149">
        <v>0.42816900000000002</v>
      </c>
      <c r="I149">
        <v>0.40955399999999997</v>
      </c>
      <c r="J149">
        <v>0.25589899999999999</v>
      </c>
      <c r="L149">
        <v>0.70184100000000005</v>
      </c>
      <c r="M149">
        <v>0.36790699999999998</v>
      </c>
      <c r="N149">
        <v>0.15035699999999999</v>
      </c>
      <c r="P149">
        <v>0.49856299999999998</v>
      </c>
      <c r="Q149">
        <v>0.475545</v>
      </c>
      <c r="R149">
        <v>0.126388</v>
      </c>
    </row>
    <row r="150" spans="2:18" x14ac:dyDescent="0.25">
      <c r="B150">
        <v>48.797400000000003</v>
      </c>
      <c r="D150">
        <v>-517.79999999999995</v>
      </c>
      <c r="E150">
        <v>-566.59739999999999</v>
      </c>
      <c r="H150">
        <v>0.69647599999999998</v>
      </c>
      <c r="I150">
        <v>0.37477700000000003</v>
      </c>
      <c r="J150">
        <v>0.126859</v>
      </c>
      <c r="L150">
        <v>0.70053699999999997</v>
      </c>
      <c r="M150">
        <v>0.36784099999999997</v>
      </c>
      <c r="N150">
        <v>0.15156</v>
      </c>
      <c r="P150">
        <v>0.67589900000000003</v>
      </c>
      <c r="Q150">
        <v>0.39216299999999998</v>
      </c>
      <c r="R150">
        <v>6.6697999999999993E-2</v>
      </c>
    </row>
    <row r="151" spans="2:18" x14ac:dyDescent="0.25">
      <c r="B151">
        <v>37.917900000000003</v>
      </c>
      <c r="D151">
        <v>-519.20000000000005</v>
      </c>
      <c r="E151">
        <v>-557.11789999999996</v>
      </c>
      <c r="H151">
        <v>0.37746400000000002</v>
      </c>
      <c r="I151">
        <v>0.40863300000000002</v>
      </c>
      <c r="J151">
        <v>0.29331699999999999</v>
      </c>
      <c r="L151">
        <v>0.70900799999999997</v>
      </c>
      <c r="M151">
        <v>0.36566599999999999</v>
      </c>
      <c r="N151">
        <v>0.14637800000000001</v>
      </c>
      <c r="P151">
        <v>0.45887800000000001</v>
      </c>
      <c r="Q151">
        <v>0.48044999999999999</v>
      </c>
      <c r="R151">
        <v>0.14363799999999999</v>
      </c>
    </row>
    <row r="152" spans="2:18" x14ac:dyDescent="0.25">
      <c r="B152">
        <v>-9.5056999999999992</v>
      </c>
      <c r="D152">
        <v>-569</v>
      </c>
      <c r="E152">
        <v>-559.49429999999995</v>
      </c>
      <c r="H152">
        <v>0.10127800000000001</v>
      </c>
      <c r="I152">
        <v>0.35532000000000002</v>
      </c>
      <c r="J152">
        <v>0.65652600000000005</v>
      </c>
      <c r="L152">
        <v>0.72845800000000005</v>
      </c>
      <c r="M152">
        <v>0.361286</v>
      </c>
      <c r="N152">
        <v>0.13406799999999999</v>
      </c>
      <c r="P152">
        <v>0.16796900000000001</v>
      </c>
      <c r="Q152">
        <v>0.42658600000000002</v>
      </c>
      <c r="R152">
        <v>0.38043700000000003</v>
      </c>
    </row>
    <row r="153" spans="2:18" x14ac:dyDescent="0.25">
      <c r="B153">
        <v>-74.164599999999993</v>
      </c>
      <c r="D153">
        <v>-652.20000000000005</v>
      </c>
      <c r="E153">
        <v>-578.03539999999998</v>
      </c>
      <c r="H153">
        <v>6.6730999999999999E-2</v>
      </c>
      <c r="I153">
        <v>0.28741800000000001</v>
      </c>
      <c r="J153">
        <v>0.77785000000000004</v>
      </c>
      <c r="L153">
        <v>0.75287199999999999</v>
      </c>
      <c r="M153">
        <v>0.35463299999999998</v>
      </c>
      <c r="N153">
        <v>0.118895</v>
      </c>
      <c r="P153">
        <v>0.122429</v>
      </c>
      <c r="Q153">
        <v>0.36806800000000001</v>
      </c>
      <c r="R153">
        <v>0.46262399999999998</v>
      </c>
    </row>
    <row r="154" spans="2:18" x14ac:dyDescent="0.25">
      <c r="B154">
        <v>-137.17169999999999</v>
      </c>
      <c r="D154">
        <v>-749.5</v>
      </c>
      <c r="E154">
        <v>-612.32830000000001</v>
      </c>
      <c r="H154">
        <v>8.2373000000000002E-2</v>
      </c>
      <c r="I154">
        <v>0.29220200000000002</v>
      </c>
      <c r="J154">
        <v>0.75073900000000005</v>
      </c>
      <c r="L154">
        <v>0.64772200000000002</v>
      </c>
      <c r="M154">
        <v>0.37592799999999998</v>
      </c>
      <c r="N154">
        <v>0.17610400000000001</v>
      </c>
      <c r="P154">
        <v>0.112886</v>
      </c>
      <c r="Q154">
        <v>0.40131299999999998</v>
      </c>
      <c r="R154">
        <v>0.486628</v>
      </c>
    </row>
    <row r="155" spans="2:18" x14ac:dyDescent="0.25">
      <c r="B155">
        <v>-132.2174</v>
      </c>
      <c r="D155">
        <v>-777.6</v>
      </c>
      <c r="E155">
        <v>-645.38260000000002</v>
      </c>
      <c r="H155">
        <v>0.29404400000000003</v>
      </c>
      <c r="I155">
        <v>0.31262400000000001</v>
      </c>
      <c r="J155">
        <v>0.39253100000000002</v>
      </c>
      <c r="L155">
        <v>0.53201699999999996</v>
      </c>
      <c r="M155">
        <v>0.38744299999999998</v>
      </c>
      <c r="N155">
        <v>0.24432999999999999</v>
      </c>
      <c r="P155">
        <v>0.28882000000000002</v>
      </c>
      <c r="Q155">
        <v>0.50786600000000004</v>
      </c>
      <c r="R155">
        <v>0.26321499999999998</v>
      </c>
    </row>
    <row r="156" spans="2:18" x14ac:dyDescent="0.25">
      <c r="B156">
        <v>-90.573899999999995</v>
      </c>
      <c r="D156">
        <v>-758.6</v>
      </c>
      <c r="E156">
        <v>-668.02610000000004</v>
      </c>
      <c r="H156">
        <v>0.66968499999999997</v>
      </c>
      <c r="I156">
        <v>0.336316</v>
      </c>
      <c r="J156">
        <v>0.11769</v>
      </c>
      <c r="L156">
        <v>0.57638999999999996</v>
      </c>
      <c r="M156">
        <v>0.39926299999999998</v>
      </c>
      <c r="N156">
        <v>0.22664599999999999</v>
      </c>
      <c r="P156">
        <v>0.59878200000000004</v>
      </c>
      <c r="Q156">
        <v>0.45128699999999999</v>
      </c>
      <c r="R156">
        <v>9.5011999999999999E-2</v>
      </c>
    </row>
    <row r="157" spans="2:18" x14ac:dyDescent="0.25">
      <c r="B157">
        <v>-46.219099999999997</v>
      </c>
      <c r="D157">
        <v>-725.8</v>
      </c>
      <c r="E157">
        <v>-679.58090000000004</v>
      </c>
      <c r="H157">
        <v>0.73312600000000006</v>
      </c>
      <c r="I157">
        <v>0.29808800000000002</v>
      </c>
      <c r="J157">
        <v>0.109389</v>
      </c>
      <c r="L157">
        <v>0.63795900000000005</v>
      </c>
      <c r="M157">
        <v>0.38533000000000001</v>
      </c>
      <c r="N157">
        <v>0.18860499999999999</v>
      </c>
      <c r="P157">
        <v>0.66431799999999996</v>
      </c>
      <c r="Q157">
        <v>0.39213999999999999</v>
      </c>
      <c r="R157">
        <v>7.3186000000000001E-2</v>
      </c>
    </row>
    <row r="158" spans="2:18" x14ac:dyDescent="0.25">
      <c r="B158">
        <v>-15.6153</v>
      </c>
      <c r="D158">
        <v>-699.1</v>
      </c>
      <c r="E158">
        <v>-683.48469999999998</v>
      </c>
      <c r="H158">
        <v>0.729993</v>
      </c>
      <c r="I158">
        <v>0.33015600000000001</v>
      </c>
      <c r="J158">
        <v>0.107973</v>
      </c>
      <c r="L158">
        <v>0.67213999999999996</v>
      </c>
      <c r="M158">
        <v>0.375942</v>
      </c>
      <c r="N158">
        <v>0.16816999999999999</v>
      </c>
      <c r="P158">
        <v>0.68104399999999998</v>
      </c>
      <c r="Q158">
        <v>0.384216</v>
      </c>
      <c r="R158">
        <v>6.6697000000000006E-2</v>
      </c>
    </row>
    <row r="159" spans="2:18" x14ac:dyDescent="0.25">
      <c r="B159">
        <v>34.387799999999999</v>
      </c>
      <c r="D159">
        <v>-640.5</v>
      </c>
      <c r="E159">
        <v>-674.88779999999997</v>
      </c>
      <c r="H159">
        <v>0.75776600000000005</v>
      </c>
      <c r="I159">
        <v>0.34268199999999999</v>
      </c>
      <c r="J159">
        <v>0.105522</v>
      </c>
      <c r="L159">
        <v>0.68942700000000001</v>
      </c>
      <c r="M159">
        <v>0.37086999999999998</v>
      </c>
      <c r="N159">
        <v>0.15820400000000001</v>
      </c>
      <c r="P159">
        <v>0.70197399999999999</v>
      </c>
      <c r="Q159">
        <v>0.36907499999999999</v>
      </c>
      <c r="R159">
        <v>6.0373000000000003E-2</v>
      </c>
    </row>
    <row r="160" spans="2:18" x14ac:dyDescent="0.25">
      <c r="B160">
        <v>104.5502</v>
      </c>
      <c r="D160">
        <v>-544.20000000000005</v>
      </c>
      <c r="E160">
        <v>-648.75019999999995</v>
      </c>
      <c r="H160">
        <v>0.80851200000000001</v>
      </c>
      <c r="I160">
        <v>0.354514</v>
      </c>
      <c r="J160">
        <v>9.6671999999999994E-2</v>
      </c>
      <c r="L160">
        <v>0.69903400000000004</v>
      </c>
      <c r="M160">
        <v>0.367697</v>
      </c>
      <c r="N160">
        <v>0.15298400000000001</v>
      </c>
      <c r="P160">
        <v>0.728468</v>
      </c>
      <c r="Q160">
        <v>0.34948099999999999</v>
      </c>
      <c r="R160">
        <v>5.3111999999999999E-2</v>
      </c>
    </row>
    <row r="161" spans="2:18" x14ac:dyDescent="0.25">
      <c r="B161">
        <v>160.0402</v>
      </c>
      <c r="D161">
        <v>-448.7</v>
      </c>
      <c r="E161">
        <v>-608.74019999999996</v>
      </c>
      <c r="H161">
        <v>0.778999</v>
      </c>
      <c r="I161">
        <v>0.37160900000000002</v>
      </c>
      <c r="J161">
        <v>0.11380999999999999</v>
      </c>
      <c r="L161">
        <v>0.70587299999999997</v>
      </c>
      <c r="M161">
        <v>0.36552200000000001</v>
      </c>
      <c r="N161">
        <v>0.14918500000000001</v>
      </c>
      <c r="P161">
        <v>0.71610200000000002</v>
      </c>
      <c r="Q161">
        <v>0.36022599999999999</v>
      </c>
      <c r="R161">
        <v>5.6017999999999998E-2</v>
      </c>
    </row>
    <row r="162" spans="2:18" x14ac:dyDescent="0.25">
      <c r="B162">
        <v>153.31219999999999</v>
      </c>
      <c r="D162">
        <v>-417.1</v>
      </c>
      <c r="E162">
        <v>-570.41219999999998</v>
      </c>
      <c r="H162">
        <v>0.51290800000000003</v>
      </c>
      <c r="I162">
        <v>0.370143</v>
      </c>
      <c r="J162">
        <v>0.25659199999999999</v>
      </c>
      <c r="L162">
        <v>0.71474700000000002</v>
      </c>
      <c r="M162">
        <v>0.36330899999999999</v>
      </c>
      <c r="N162">
        <v>0.14375099999999999</v>
      </c>
      <c r="P162">
        <v>0.55319700000000005</v>
      </c>
      <c r="Q162">
        <v>0.43590499999999999</v>
      </c>
      <c r="R162">
        <v>0.107087</v>
      </c>
    </row>
    <row r="163" spans="2:18" x14ac:dyDescent="0.25">
      <c r="B163">
        <v>115.60980000000001</v>
      </c>
      <c r="D163">
        <v>-425.9</v>
      </c>
      <c r="E163">
        <v>-541.50980000000004</v>
      </c>
      <c r="H163">
        <v>6.9138000000000005E-2</v>
      </c>
      <c r="I163">
        <v>0.35519699999999998</v>
      </c>
      <c r="J163">
        <v>0.76738200000000001</v>
      </c>
      <c r="L163">
        <v>0.73508899999999999</v>
      </c>
      <c r="M163">
        <v>0.35786200000000001</v>
      </c>
      <c r="N163">
        <v>0.13161600000000001</v>
      </c>
      <c r="P163">
        <v>0.124055</v>
      </c>
      <c r="Q163">
        <v>0.39381899999999997</v>
      </c>
      <c r="R163">
        <v>0.45596999999999999</v>
      </c>
    </row>
    <row r="164" spans="2:18" x14ac:dyDescent="0.25">
      <c r="B164">
        <v>154.3278</v>
      </c>
      <c r="D164">
        <v>-348.6</v>
      </c>
      <c r="E164">
        <v>-502.92779999999999</v>
      </c>
      <c r="H164">
        <v>0.161966</v>
      </c>
      <c r="I164">
        <v>0.36320599999999997</v>
      </c>
      <c r="J164">
        <v>0.59674199999999999</v>
      </c>
      <c r="L164">
        <v>0.73367199999999999</v>
      </c>
      <c r="M164">
        <v>0.35827700000000001</v>
      </c>
      <c r="N164">
        <v>0.132406</v>
      </c>
      <c r="P164">
        <v>0.21995999999999999</v>
      </c>
      <c r="Q164">
        <v>0.43845200000000001</v>
      </c>
      <c r="R164">
        <v>0.31549300000000002</v>
      </c>
    </row>
    <row r="165" spans="2:18" x14ac:dyDescent="0.25">
      <c r="B165">
        <v>217.38220000000001</v>
      </c>
      <c r="D165">
        <v>-231.2</v>
      </c>
      <c r="E165">
        <v>-448.5822</v>
      </c>
      <c r="H165">
        <v>0.64546700000000001</v>
      </c>
      <c r="I165">
        <v>0.37457600000000002</v>
      </c>
      <c r="J165">
        <v>0.186251</v>
      </c>
      <c r="L165">
        <v>0.71476200000000001</v>
      </c>
      <c r="M165">
        <v>0.36274800000000001</v>
      </c>
      <c r="N165">
        <v>0.14415600000000001</v>
      </c>
      <c r="P165">
        <v>0.64383999999999997</v>
      </c>
      <c r="Q165">
        <v>0.39997899999999997</v>
      </c>
      <c r="R165">
        <v>7.6533000000000004E-2</v>
      </c>
    </row>
    <row r="166" spans="2:18" x14ac:dyDescent="0.25">
      <c r="B166">
        <v>227.9058</v>
      </c>
      <c r="D166">
        <v>-163.69999999999999</v>
      </c>
      <c r="E166">
        <v>-391.60579999999999</v>
      </c>
      <c r="H166">
        <v>0.496338</v>
      </c>
      <c r="I166">
        <v>0.37019600000000003</v>
      </c>
      <c r="J166">
        <v>0.27925299999999997</v>
      </c>
      <c r="L166">
        <v>0.71933899999999995</v>
      </c>
      <c r="M166">
        <v>0.361259</v>
      </c>
      <c r="N166">
        <v>0.141622</v>
      </c>
      <c r="P166">
        <v>0.53848700000000005</v>
      </c>
      <c r="Q166">
        <v>0.43625399999999998</v>
      </c>
      <c r="R166">
        <v>0.112845</v>
      </c>
    </row>
    <row r="167" spans="2:18" x14ac:dyDescent="0.25">
      <c r="B167">
        <v>191.28460000000001</v>
      </c>
      <c r="D167">
        <v>-152.5</v>
      </c>
      <c r="E167">
        <v>-343.78460000000001</v>
      </c>
      <c r="H167">
        <v>7.2660000000000002E-2</v>
      </c>
      <c r="I167">
        <v>0.35084100000000001</v>
      </c>
      <c r="J167">
        <v>0.77217000000000002</v>
      </c>
      <c r="L167">
        <v>0.75190999999999997</v>
      </c>
      <c r="M167">
        <v>0.35206999999999999</v>
      </c>
      <c r="N167">
        <v>0.12251099999999999</v>
      </c>
      <c r="P167">
        <v>0.12772500000000001</v>
      </c>
      <c r="Q167">
        <v>0.38593</v>
      </c>
      <c r="R167">
        <v>0.44895200000000002</v>
      </c>
    </row>
    <row r="168" spans="2:18" x14ac:dyDescent="0.25">
      <c r="B168">
        <v>172.54769999999999</v>
      </c>
      <c r="D168">
        <v>-128.1</v>
      </c>
      <c r="E168">
        <v>-300.64769999999999</v>
      </c>
      <c r="H168">
        <v>5.5253999999999998E-2</v>
      </c>
      <c r="I168">
        <v>0.34592000000000001</v>
      </c>
      <c r="J168">
        <v>0.81409399999999998</v>
      </c>
      <c r="L168">
        <v>0.76537900000000003</v>
      </c>
      <c r="M168">
        <v>0.348109</v>
      </c>
      <c r="N168">
        <v>0.114505</v>
      </c>
      <c r="P168">
        <v>0.113522</v>
      </c>
      <c r="Q168">
        <v>0.368948</v>
      </c>
      <c r="R168">
        <v>0.47725000000000001</v>
      </c>
    </row>
    <row r="169" spans="2:18" x14ac:dyDescent="0.25">
      <c r="B169">
        <v>141.79820000000001</v>
      </c>
      <c r="D169">
        <v>-123.4</v>
      </c>
      <c r="E169">
        <v>-265.19819999999999</v>
      </c>
      <c r="H169">
        <v>6.0704000000000001E-2</v>
      </c>
      <c r="I169">
        <v>0.34919299999999998</v>
      </c>
      <c r="J169">
        <v>0.79536799999999996</v>
      </c>
      <c r="L169">
        <v>0.75668000000000002</v>
      </c>
      <c r="M169">
        <v>0.35141299999999998</v>
      </c>
      <c r="N169">
        <v>0.118655</v>
      </c>
      <c r="P169">
        <v>0.11845799999999999</v>
      </c>
      <c r="Q169">
        <v>0.37820999999999999</v>
      </c>
      <c r="R169">
        <v>0.466692</v>
      </c>
    </row>
    <row r="170" spans="2:18" x14ac:dyDescent="0.25">
      <c r="B170">
        <v>80.398600000000002</v>
      </c>
      <c r="D170">
        <v>-164.7</v>
      </c>
      <c r="E170">
        <v>-245.0986</v>
      </c>
      <c r="H170">
        <v>4.8668000000000003E-2</v>
      </c>
      <c r="I170">
        <v>0.33089600000000002</v>
      </c>
      <c r="J170">
        <v>0.82750100000000004</v>
      </c>
      <c r="L170">
        <v>0.766042</v>
      </c>
      <c r="M170">
        <v>0.35187800000000002</v>
      </c>
      <c r="N170">
        <v>0.110375</v>
      </c>
      <c r="P170">
        <v>0.108074</v>
      </c>
      <c r="Q170">
        <v>0.36373299999999997</v>
      </c>
      <c r="R170">
        <v>0.488815</v>
      </c>
    </row>
    <row r="171" spans="2:18" x14ac:dyDescent="0.25">
      <c r="B171">
        <v>45.198900000000002</v>
      </c>
      <c r="D171">
        <v>-188.6</v>
      </c>
      <c r="E171">
        <v>-233.7989</v>
      </c>
      <c r="H171">
        <v>4.9227E-2</v>
      </c>
      <c r="I171">
        <v>0.32304500000000003</v>
      </c>
      <c r="J171">
        <v>0.82354099999999997</v>
      </c>
      <c r="L171">
        <v>0.74368199999999995</v>
      </c>
      <c r="M171">
        <v>0.36243999999999998</v>
      </c>
      <c r="N171">
        <v>0.119698</v>
      </c>
      <c r="P171">
        <v>0.104835</v>
      </c>
      <c r="Q171">
        <v>0.37174400000000002</v>
      </c>
      <c r="R171">
        <v>0.496392</v>
      </c>
    </row>
    <row r="172" spans="2:18" x14ac:dyDescent="0.25">
      <c r="B172">
        <v>-6.1608999999999998</v>
      </c>
      <c r="D172">
        <v>-241.5</v>
      </c>
      <c r="E172">
        <v>-235.3391</v>
      </c>
      <c r="H172">
        <v>6.0491000000000003E-2</v>
      </c>
      <c r="I172">
        <v>0.31802599999999998</v>
      </c>
      <c r="J172">
        <v>0.78174699999999997</v>
      </c>
      <c r="L172">
        <v>0.71209999999999996</v>
      </c>
      <c r="M172">
        <v>0.37395</v>
      </c>
      <c r="N172">
        <v>0.13495599999999999</v>
      </c>
      <c r="P172">
        <v>0.112277</v>
      </c>
      <c r="Q172">
        <v>0.39291599999999999</v>
      </c>
      <c r="R172">
        <v>0.48041400000000001</v>
      </c>
    </row>
    <row r="173" spans="2:18" x14ac:dyDescent="0.25">
      <c r="B173">
        <v>-60.288699999999999</v>
      </c>
      <c r="D173">
        <v>-310.7</v>
      </c>
      <c r="E173">
        <v>-250.41130000000001</v>
      </c>
      <c r="H173">
        <v>6.5657999999999994E-2</v>
      </c>
      <c r="I173">
        <v>0.29139100000000001</v>
      </c>
      <c r="J173">
        <v>0.77715299999999998</v>
      </c>
      <c r="L173">
        <v>0.66820400000000002</v>
      </c>
      <c r="M173">
        <v>0.38238100000000003</v>
      </c>
      <c r="N173">
        <v>0.16068399999999999</v>
      </c>
      <c r="P173">
        <v>0.10556599999999999</v>
      </c>
      <c r="Q173">
        <v>0.39564199999999999</v>
      </c>
      <c r="R173">
        <v>0.49956600000000001</v>
      </c>
    </row>
    <row r="174" spans="2:18" x14ac:dyDescent="0.25">
      <c r="B174">
        <v>-49.030999999999999</v>
      </c>
      <c r="D174">
        <v>-311.7</v>
      </c>
      <c r="E174">
        <v>-262.66899999999998</v>
      </c>
      <c r="H174">
        <v>0.220216</v>
      </c>
      <c r="I174">
        <v>0.373033</v>
      </c>
      <c r="J174">
        <v>0.43307099999999998</v>
      </c>
      <c r="L174">
        <v>0.62270000000000003</v>
      </c>
      <c r="M174">
        <v>0.39228299999999999</v>
      </c>
      <c r="N174">
        <v>0.18379100000000001</v>
      </c>
      <c r="P174">
        <v>0.27252500000000002</v>
      </c>
      <c r="Q174">
        <v>0.51312599999999997</v>
      </c>
      <c r="R174">
        <v>0.26413599999999998</v>
      </c>
    </row>
    <row r="175" spans="2:18" x14ac:dyDescent="0.25">
      <c r="B175">
        <v>-17.944800000000001</v>
      </c>
      <c r="D175">
        <v>-285.10000000000002</v>
      </c>
      <c r="E175">
        <v>-267.15519999999998</v>
      </c>
      <c r="H175">
        <v>0.66280799999999995</v>
      </c>
      <c r="I175">
        <v>0.38370100000000001</v>
      </c>
      <c r="J175">
        <v>0.121072</v>
      </c>
      <c r="L175">
        <v>0.62340700000000004</v>
      </c>
      <c r="M175">
        <v>0.394515</v>
      </c>
      <c r="N175">
        <v>0.18976899999999999</v>
      </c>
      <c r="P175">
        <v>0.62095299999999998</v>
      </c>
      <c r="Q175">
        <v>0.44869700000000001</v>
      </c>
      <c r="R175">
        <v>8.3863999999999994E-2</v>
      </c>
    </row>
    <row r="176" spans="2:18" x14ac:dyDescent="0.25">
      <c r="B176">
        <v>-2.9958</v>
      </c>
      <c r="D176">
        <v>-270.89999999999998</v>
      </c>
      <c r="E176">
        <v>-267.9042</v>
      </c>
      <c r="H176">
        <v>0.67402799999999996</v>
      </c>
      <c r="I176">
        <v>0.38179800000000003</v>
      </c>
      <c r="J176">
        <v>0.12073399999999999</v>
      </c>
      <c r="L176">
        <v>0.64314899999999997</v>
      </c>
      <c r="M176">
        <v>0.38965300000000003</v>
      </c>
      <c r="N176">
        <v>0.17879100000000001</v>
      </c>
      <c r="P176">
        <v>0.63680899999999996</v>
      </c>
      <c r="Q176">
        <v>0.43487999999999999</v>
      </c>
      <c r="R176">
        <v>7.8530000000000003E-2</v>
      </c>
    </row>
    <row r="177" spans="2:18" x14ac:dyDescent="0.25">
      <c r="B177">
        <v>-96.316599999999994</v>
      </c>
      <c r="D177">
        <v>-388.3</v>
      </c>
      <c r="E177">
        <v>-291.98340000000002</v>
      </c>
      <c r="H177">
        <v>0.13391</v>
      </c>
      <c r="I177">
        <v>0.30145</v>
      </c>
      <c r="J177">
        <v>0.61323799999999995</v>
      </c>
      <c r="L177">
        <v>0.65704899999999999</v>
      </c>
      <c r="M177">
        <v>0.38359500000000002</v>
      </c>
      <c r="N177">
        <v>0.16691300000000001</v>
      </c>
      <c r="P177">
        <v>0.17447599999999999</v>
      </c>
      <c r="Q177">
        <v>0.44610699999999998</v>
      </c>
      <c r="R177">
        <v>0.37681900000000002</v>
      </c>
    </row>
    <row r="178" spans="2:18" x14ac:dyDescent="0.25">
      <c r="B178">
        <v>-74.573300000000003</v>
      </c>
      <c r="D178">
        <v>-385.2</v>
      </c>
      <c r="E178">
        <v>-310.62670000000003</v>
      </c>
      <c r="H178">
        <v>0.12899099999999999</v>
      </c>
      <c r="I178">
        <v>0.31709399999999999</v>
      </c>
      <c r="J178">
        <v>0.60993600000000003</v>
      </c>
      <c r="L178">
        <v>0.58392900000000003</v>
      </c>
      <c r="M178">
        <v>0.38731500000000002</v>
      </c>
      <c r="N178">
        <v>0.21008599999999999</v>
      </c>
      <c r="P178">
        <v>0.154281</v>
      </c>
      <c r="Q178">
        <v>0.462449</v>
      </c>
      <c r="R178">
        <v>0.41041800000000001</v>
      </c>
    </row>
    <row r="179" spans="2:18" x14ac:dyDescent="0.25">
      <c r="B179">
        <v>-156.37860000000001</v>
      </c>
      <c r="D179">
        <v>-506.1</v>
      </c>
      <c r="E179">
        <v>-349.72140000000002</v>
      </c>
      <c r="H179">
        <v>0.32904</v>
      </c>
      <c r="I179">
        <v>0.30604399999999998</v>
      </c>
      <c r="J179">
        <v>0.37413999999999997</v>
      </c>
      <c r="L179">
        <v>0.47757100000000002</v>
      </c>
      <c r="M179">
        <v>0.38343699999999997</v>
      </c>
      <c r="N179">
        <v>0.2787</v>
      </c>
      <c r="P179">
        <v>0.29271399999999997</v>
      </c>
      <c r="Q179">
        <v>0.51211600000000002</v>
      </c>
      <c r="R179">
        <v>0.26542300000000002</v>
      </c>
    </row>
    <row r="180" spans="2:18" x14ac:dyDescent="0.25">
      <c r="B180">
        <v>-138.06290000000001</v>
      </c>
      <c r="D180">
        <v>-522.29999999999995</v>
      </c>
      <c r="E180">
        <v>-384.2371</v>
      </c>
      <c r="H180">
        <v>0.269984</v>
      </c>
      <c r="I180">
        <v>0.30604500000000001</v>
      </c>
      <c r="J180">
        <v>0.42605700000000002</v>
      </c>
      <c r="L180">
        <v>0.31757400000000002</v>
      </c>
      <c r="M180">
        <v>0.36751099999999998</v>
      </c>
      <c r="N180">
        <v>0.40428900000000001</v>
      </c>
      <c r="P180">
        <v>0.19317100000000001</v>
      </c>
      <c r="Q180">
        <v>0.51135200000000003</v>
      </c>
      <c r="R180">
        <v>0.385071</v>
      </c>
    </row>
    <row r="181" spans="2:18" x14ac:dyDescent="0.25">
      <c r="B181">
        <v>-11.090299999999999</v>
      </c>
      <c r="D181">
        <v>-398.1</v>
      </c>
      <c r="E181">
        <v>-387.00970000000001</v>
      </c>
      <c r="H181">
        <v>0.816415</v>
      </c>
      <c r="I181">
        <v>0.29472799999999999</v>
      </c>
      <c r="J181">
        <v>9.0093999999999994E-2</v>
      </c>
      <c r="L181">
        <v>0.59242499999999998</v>
      </c>
      <c r="M181">
        <v>0.397372</v>
      </c>
      <c r="N181">
        <v>0.21546599999999999</v>
      </c>
      <c r="P181">
        <v>0.680203</v>
      </c>
      <c r="Q181">
        <v>0.385683</v>
      </c>
      <c r="R181">
        <v>6.9731000000000001E-2</v>
      </c>
    </row>
    <row r="182" spans="2:18" x14ac:dyDescent="0.25">
      <c r="B182">
        <v>20.727799999999998</v>
      </c>
      <c r="D182">
        <v>-361.1</v>
      </c>
      <c r="E182">
        <v>-381.82780000000002</v>
      </c>
      <c r="H182">
        <v>0.83435599999999999</v>
      </c>
      <c r="I182">
        <v>0.31698799999999999</v>
      </c>
      <c r="J182">
        <v>8.3556000000000005E-2</v>
      </c>
      <c r="L182">
        <v>0.656864</v>
      </c>
      <c r="M182">
        <v>0.38107200000000002</v>
      </c>
      <c r="N182">
        <v>0.17649000000000001</v>
      </c>
      <c r="P182">
        <v>0.72126800000000002</v>
      </c>
      <c r="Q182">
        <v>0.35359200000000002</v>
      </c>
      <c r="R182">
        <v>5.6250000000000001E-2</v>
      </c>
    </row>
    <row r="183" spans="2:18" x14ac:dyDescent="0.25">
      <c r="B183">
        <v>58.422199999999997</v>
      </c>
      <c r="D183">
        <v>-308.8</v>
      </c>
      <c r="E183">
        <v>-367.22219999999999</v>
      </c>
      <c r="H183">
        <v>0.73472899999999997</v>
      </c>
      <c r="I183">
        <v>0.36050500000000002</v>
      </c>
      <c r="J183">
        <v>0.116343</v>
      </c>
      <c r="L183">
        <v>0.68752500000000005</v>
      </c>
      <c r="M183">
        <v>0.37334899999999999</v>
      </c>
      <c r="N183">
        <v>0.15731600000000001</v>
      </c>
      <c r="P183">
        <v>0.68851399999999996</v>
      </c>
      <c r="Q183">
        <v>0.38364199999999998</v>
      </c>
      <c r="R183">
        <v>6.3616000000000006E-2</v>
      </c>
    </row>
    <row r="184" spans="2:18" x14ac:dyDescent="0.25">
      <c r="B184">
        <v>86.097800000000007</v>
      </c>
      <c r="D184">
        <v>-259.60000000000002</v>
      </c>
      <c r="E184">
        <v>-345.69779999999997</v>
      </c>
      <c r="H184">
        <v>0.71059799999999995</v>
      </c>
      <c r="I184">
        <v>0.367066</v>
      </c>
      <c r="J184">
        <v>0.13220399999999999</v>
      </c>
      <c r="L184">
        <v>0.69447700000000001</v>
      </c>
      <c r="M184">
        <v>0.370948</v>
      </c>
      <c r="N184">
        <v>0.15363499999999999</v>
      </c>
      <c r="P184">
        <v>0.67764500000000005</v>
      </c>
      <c r="Q184">
        <v>0.38951799999999998</v>
      </c>
      <c r="R184">
        <v>6.6532999999999995E-2</v>
      </c>
    </row>
    <row r="185" spans="2:18" x14ac:dyDescent="0.25">
      <c r="B185">
        <v>134.07820000000001</v>
      </c>
      <c r="D185">
        <v>-178.1</v>
      </c>
      <c r="E185">
        <v>-312.1782</v>
      </c>
      <c r="H185">
        <v>0.69691700000000001</v>
      </c>
      <c r="I185">
        <v>0.366705</v>
      </c>
      <c r="J185">
        <v>0.14988799999999999</v>
      </c>
      <c r="L185">
        <v>0.69632700000000003</v>
      </c>
      <c r="M185">
        <v>0.36941499999999999</v>
      </c>
      <c r="N185">
        <v>0.15345400000000001</v>
      </c>
      <c r="P185">
        <v>0.66782900000000001</v>
      </c>
      <c r="Q185">
        <v>0.39218999999999998</v>
      </c>
      <c r="R185">
        <v>6.9612999999999994E-2</v>
      </c>
    </row>
    <row r="186" spans="2:18" x14ac:dyDescent="0.25">
      <c r="B186">
        <v>157.26259999999999</v>
      </c>
      <c r="D186">
        <v>-115.6</v>
      </c>
      <c r="E186">
        <v>-272.86259999999999</v>
      </c>
      <c r="H186">
        <v>0.63993999999999995</v>
      </c>
      <c r="I186">
        <v>0.36895899999999998</v>
      </c>
      <c r="J186">
        <v>0.183227</v>
      </c>
      <c r="L186">
        <v>0.70342700000000002</v>
      </c>
      <c r="M186">
        <v>0.36653799999999997</v>
      </c>
      <c r="N186">
        <v>0.150034</v>
      </c>
      <c r="P186">
        <v>0.635961</v>
      </c>
      <c r="Q186">
        <v>0.40646500000000002</v>
      </c>
      <c r="R186">
        <v>7.9195000000000002E-2</v>
      </c>
    </row>
    <row r="187" spans="2:18" x14ac:dyDescent="0.25">
      <c r="B187">
        <v>44.530099999999997</v>
      </c>
      <c r="D187">
        <v>-217.2</v>
      </c>
      <c r="E187">
        <v>-261.73009999999999</v>
      </c>
      <c r="H187">
        <v>5.0925999999999999E-2</v>
      </c>
      <c r="I187">
        <v>0.32635199999999998</v>
      </c>
      <c r="J187">
        <v>0.81611500000000003</v>
      </c>
      <c r="L187">
        <v>0.75663599999999998</v>
      </c>
      <c r="M187">
        <v>0.355182</v>
      </c>
      <c r="N187">
        <v>0.115396</v>
      </c>
      <c r="P187">
        <v>0.109538</v>
      </c>
      <c r="Q187">
        <v>0.36859999999999998</v>
      </c>
      <c r="R187">
        <v>0.48604999999999998</v>
      </c>
    </row>
    <row r="188" spans="2:18" x14ac:dyDescent="0.25">
      <c r="B188">
        <v>95.464100000000002</v>
      </c>
      <c r="D188">
        <v>-142.4</v>
      </c>
      <c r="E188">
        <v>-237.86410000000001</v>
      </c>
      <c r="H188">
        <v>5.8029999999999998E-2</v>
      </c>
      <c r="I188">
        <v>0.34763500000000003</v>
      </c>
      <c r="J188">
        <v>0.79528500000000002</v>
      </c>
      <c r="L188">
        <v>0.73394199999999998</v>
      </c>
      <c r="M188">
        <v>0.36475600000000002</v>
      </c>
      <c r="N188">
        <v>0.12545799999999999</v>
      </c>
      <c r="P188">
        <v>0.113289</v>
      </c>
      <c r="Q188">
        <v>0.38933000000000001</v>
      </c>
      <c r="R188">
        <v>0.47633900000000001</v>
      </c>
    </row>
    <row r="189" spans="2:18" x14ac:dyDescent="0.25">
      <c r="B189">
        <v>111.1713</v>
      </c>
      <c r="D189">
        <v>-98.9</v>
      </c>
      <c r="E189">
        <v>-210.07130000000001</v>
      </c>
      <c r="H189">
        <v>0.69196800000000003</v>
      </c>
      <c r="I189">
        <v>0.36766599999999999</v>
      </c>
      <c r="J189">
        <v>0.14696100000000001</v>
      </c>
      <c r="L189">
        <v>0.67699799999999999</v>
      </c>
      <c r="M189">
        <v>0.37629600000000002</v>
      </c>
      <c r="N189">
        <v>0.163489</v>
      </c>
      <c r="P189">
        <v>0.65590599999999999</v>
      </c>
      <c r="Q189">
        <v>0.40489900000000001</v>
      </c>
      <c r="R189">
        <v>7.3327000000000003E-2</v>
      </c>
    </row>
    <row r="190" spans="2:18" x14ac:dyDescent="0.25">
      <c r="B190">
        <v>-0.10299999999999999</v>
      </c>
      <c r="D190">
        <v>-210.2</v>
      </c>
      <c r="E190">
        <v>-210.09700000000001</v>
      </c>
      <c r="H190">
        <v>5.4514E-2</v>
      </c>
      <c r="I190">
        <v>0.31276700000000002</v>
      </c>
      <c r="J190">
        <v>0.80392200000000003</v>
      </c>
      <c r="L190">
        <v>0.730576</v>
      </c>
      <c r="M190">
        <v>0.36781999999999998</v>
      </c>
      <c r="N190">
        <v>0.125754</v>
      </c>
      <c r="P190">
        <v>0.108388</v>
      </c>
      <c r="Q190">
        <v>0.379222</v>
      </c>
      <c r="R190">
        <v>0.48907299999999998</v>
      </c>
    </row>
    <row r="191" spans="2:18" x14ac:dyDescent="0.25">
      <c r="B191">
        <v>-137.2824</v>
      </c>
      <c r="D191">
        <v>-381.7</v>
      </c>
      <c r="E191">
        <v>-244.41759999999999</v>
      </c>
      <c r="H191">
        <v>5.4427999999999997E-2</v>
      </c>
      <c r="I191">
        <v>0.31327100000000002</v>
      </c>
      <c r="J191">
        <v>0.82022700000000004</v>
      </c>
      <c r="L191">
        <v>0.60070800000000002</v>
      </c>
      <c r="M191">
        <v>0.38711800000000002</v>
      </c>
      <c r="N191">
        <v>0.202129</v>
      </c>
      <c r="P191">
        <v>8.2877000000000006E-2</v>
      </c>
      <c r="Q191">
        <v>0.39601700000000001</v>
      </c>
      <c r="R191">
        <v>0.558558</v>
      </c>
    </row>
    <row r="192" spans="2:18" x14ac:dyDescent="0.25">
      <c r="B192">
        <v>-286.86590000000001</v>
      </c>
      <c r="D192">
        <v>-603</v>
      </c>
      <c r="E192">
        <v>-316.13409999999999</v>
      </c>
      <c r="H192">
        <v>6.4340999999999995E-2</v>
      </c>
      <c r="I192">
        <v>0.33664500000000003</v>
      </c>
      <c r="J192">
        <v>0.79783700000000002</v>
      </c>
      <c r="L192">
        <v>0.10062</v>
      </c>
      <c r="M192">
        <v>0.32695999999999997</v>
      </c>
      <c r="N192">
        <v>0.68669500000000006</v>
      </c>
      <c r="P192">
        <v>3.6951999999999999E-2</v>
      </c>
      <c r="Q192">
        <v>0.328123</v>
      </c>
      <c r="R192">
        <v>0.76296900000000001</v>
      </c>
    </row>
    <row r="193" spans="2:18" x14ac:dyDescent="0.25">
      <c r="B193">
        <v>-417.5727</v>
      </c>
      <c r="D193">
        <v>-838.1</v>
      </c>
      <c r="E193">
        <v>-420.52730000000003</v>
      </c>
      <c r="H193">
        <v>7.0483000000000004E-2</v>
      </c>
      <c r="I193">
        <v>0.33938299999999999</v>
      </c>
      <c r="J193">
        <v>0.78392700000000004</v>
      </c>
      <c r="L193">
        <v>7.5462000000000001E-2</v>
      </c>
      <c r="M193">
        <v>0.32255400000000001</v>
      </c>
      <c r="N193">
        <v>0.739147</v>
      </c>
      <c r="P193">
        <v>3.6892000000000001E-2</v>
      </c>
      <c r="Q193">
        <v>0.31899</v>
      </c>
      <c r="R193">
        <v>0.76865300000000003</v>
      </c>
    </row>
    <row r="194" spans="2:18" x14ac:dyDescent="0.25">
      <c r="B194">
        <v>-511.01819999999998</v>
      </c>
      <c r="D194">
        <v>-1059.3</v>
      </c>
      <c r="E194">
        <v>-548.28179999999998</v>
      </c>
      <c r="H194">
        <v>8.1969E-2</v>
      </c>
      <c r="I194">
        <v>0.33949200000000002</v>
      </c>
      <c r="J194">
        <v>0.75888699999999998</v>
      </c>
      <c r="L194">
        <v>7.3940000000000006E-2</v>
      </c>
      <c r="M194">
        <v>0.32358599999999998</v>
      </c>
      <c r="N194">
        <v>0.74240700000000004</v>
      </c>
      <c r="P194">
        <v>4.0195000000000002E-2</v>
      </c>
      <c r="Q194">
        <v>0.32816000000000001</v>
      </c>
      <c r="R194">
        <v>0.75633099999999998</v>
      </c>
    </row>
    <row r="195" spans="2:18" x14ac:dyDescent="0.25">
      <c r="B195">
        <v>-604.49459999999999</v>
      </c>
      <c r="D195">
        <v>-1303.9000000000001</v>
      </c>
      <c r="E195">
        <v>-699.40539999999999</v>
      </c>
      <c r="H195">
        <v>9.8405999999999993E-2</v>
      </c>
      <c r="I195">
        <v>0.33925</v>
      </c>
      <c r="J195">
        <v>0.72546900000000003</v>
      </c>
      <c r="L195">
        <v>7.4243000000000003E-2</v>
      </c>
      <c r="M195">
        <v>0.324353</v>
      </c>
      <c r="N195">
        <v>0.74158999999999997</v>
      </c>
      <c r="P195">
        <v>4.5381999999999999E-2</v>
      </c>
      <c r="Q195">
        <v>0.34158500000000003</v>
      </c>
      <c r="R195">
        <v>0.73760400000000004</v>
      </c>
    </row>
    <row r="196" spans="2:18" x14ac:dyDescent="0.25">
      <c r="B196">
        <v>-659.67570000000001</v>
      </c>
      <c r="D196">
        <v>-1524</v>
      </c>
      <c r="E196">
        <v>-864.32429999999999</v>
      </c>
      <c r="H196">
        <v>0.13598199999999999</v>
      </c>
      <c r="I196">
        <v>0.337947</v>
      </c>
      <c r="J196">
        <v>0.65756800000000004</v>
      </c>
      <c r="L196">
        <v>7.5082999999999997E-2</v>
      </c>
      <c r="M196">
        <v>0.32492500000000002</v>
      </c>
      <c r="N196">
        <v>0.73960300000000001</v>
      </c>
      <c r="P196">
        <v>5.8533000000000002E-2</v>
      </c>
      <c r="Q196">
        <v>0.36889</v>
      </c>
      <c r="R196">
        <v>0.69530099999999995</v>
      </c>
    </row>
    <row r="197" spans="2:18" x14ac:dyDescent="0.25">
      <c r="B197">
        <v>-497.26060000000001</v>
      </c>
      <c r="D197">
        <v>-1485.9</v>
      </c>
      <c r="E197">
        <v>-988.63940000000002</v>
      </c>
      <c r="H197">
        <v>0.86127900000000002</v>
      </c>
      <c r="I197">
        <v>0.32660299999999998</v>
      </c>
      <c r="J197">
        <v>7.2104000000000001E-2</v>
      </c>
      <c r="L197">
        <v>7.3913000000000006E-2</v>
      </c>
      <c r="M197">
        <v>0.32674300000000001</v>
      </c>
      <c r="N197">
        <v>0.74064300000000005</v>
      </c>
      <c r="P197">
        <v>0.43561800000000001</v>
      </c>
      <c r="Q197">
        <v>0.45042900000000002</v>
      </c>
      <c r="R197">
        <v>0.23907400000000001</v>
      </c>
    </row>
    <row r="198" spans="2:18" x14ac:dyDescent="0.25">
      <c r="B198">
        <v>-302.2885</v>
      </c>
      <c r="D198">
        <v>-1366.5</v>
      </c>
      <c r="E198">
        <v>-1064.2114999999999</v>
      </c>
      <c r="H198">
        <v>0.885104</v>
      </c>
      <c r="I198">
        <v>0.362151</v>
      </c>
      <c r="J198">
        <v>6.1662000000000002E-2</v>
      </c>
      <c r="L198">
        <v>0.20807400000000001</v>
      </c>
      <c r="M198">
        <v>0.37762200000000001</v>
      </c>
      <c r="N198">
        <v>0.53797700000000004</v>
      </c>
      <c r="P198">
        <v>0.516683</v>
      </c>
      <c r="Q198">
        <v>0.475545</v>
      </c>
      <c r="R198">
        <v>0.15884599999999999</v>
      </c>
    </row>
    <row r="199" spans="2:18" x14ac:dyDescent="0.25">
      <c r="B199">
        <v>-254.71080000000001</v>
      </c>
      <c r="D199">
        <v>-1382.6</v>
      </c>
      <c r="E199">
        <v>-1127.8892000000001</v>
      </c>
      <c r="H199">
        <v>0.87711899999999998</v>
      </c>
      <c r="I199">
        <v>0.347798</v>
      </c>
      <c r="J199">
        <v>6.5342999999999998E-2</v>
      </c>
      <c r="L199">
        <v>0.28186099999999997</v>
      </c>
      <c r="M199">
        <v>0.39052999999999999</v>
      </c>
      <c r="N199">
        <v>0.45696300000000001</v>
      </c>
      <c r="P199">
        <v>0.55184500000000003</v>
      </c>
      <c r="Q199">
        <v>0.46724300000000002</v>
      </c>
      <c r="R199">
        <v>0.13335900000000001</v>
      </c>
    </row>
    <row r="200" spans="2:18" x14ac:dyDescent="0.25">
      <c r="B200">
        <v>-241.68860000000001</v>
      </c>
      <c r="D200">
        <v>-1430</v>
      </c>
      <c r="E200">
        <v>-1188.3114</v>
      </c>
      <c r="H200">
        <v>0.81867199999999996</v>
      </c>
      <c r="I200">
        <v>0.30205700000000002</v>
      </c>
      <c r="J200">
        <v>8.7467000000000003E-2</v>
      </c>
      <c r="L200">
        <v>0.26928000000000002</v>
      </c>
      <c r="M200">
        <v>0.38437900000000003</v>
      </c>
      <c r="N200">
        <v>0.46355499999999999</v>
      </c>
      <c r="P200">
        <v>0.51901200000000003</v>
      </c>
      <c r="Q200">
        <v>0.47232600000000002</v>
      </c>
      <c r="R200">
        <v>0.15124099999999999</v>
      </c>
    </row>
    <row r="201" spans="2:18" x14ac:dyDescent="0.25">
      <c r="B201">
        <v>-223.9109</v>
      </c>
      <c r="D201">
        <v>-1468.2</v>
      </c>
      <c r="E201">
        <v>-1244.2891</v>
      </c>
      <c r="H201">
        <v>0.79157200000000005</v>
      </c>
      <c r="I201">
        <v>0.30721599999999999</v>
      </c>
      <c r="J201">
        <v>9.6141000000000004E-2</v>
      </c>
      <c r="L201">
        <v>0.27727400000000002</v>
      </c>
      <c r="M201">
        <v>0.38268200000000002</v>
      </c>
      <c r="N201">
        <v>0.45163300000000001</v>
      </c>
      <c r="P201">
        <v>0.51090599999999997</v>
      </c>
      <c r="Q201">
        <v>0.47924099999999997</v>
      </c>
      <c r="R201">
        <v>0.15343999999999999</v>
      </c>
    </row>
    <row r="202" spans="2:18" x14ac:dyDescent="0.25">
      <c r="B202">
        <v>-109.20869999999999</v>
      </c>
      <c r="D202">
        <v>-1380.8</v>
      </c>
      <c r="E202">
        <v>-1271.5913</v>
      </c>
      <c r="H202">
        <v>0.787524</v>
      </c>
      <c r="I202">
        <v>0.25585200000000002</v>
      </c>
      <c r="J202">
        <v>0.101591</v>
      </c>
      <c r="L202">
        <v>0.50696600000000003</v>
      </c>
      <c r="M202">
        <v>0.40894399999999997</v>
      </c>
      <c r="N202">
        <v>0.274586</v>
      </c>
      <c r="P202">
        <v>0.62029699999999999</v>
      </c>
      <c r="Q202">
        <v>0.419796</v>
      </c>
      <c r="R202">
        <v>9.3503000000000003E-2</v>
      </c>
    </row>
    <row r="203" spans="2:18" x14ac:dyDescent="0.25">
      <c r="B203">
        <v>-30.727</v>
      </c>
      <c r="D203">
        <v>-1310</v>
      </c>
      <c r="E203">
        <v>-1279.2729999999999</v>
      </c>
      <c r="H203">
        <v>0.83382500000000004</v>
      </c>
      <c r="I203">
        <v>0.29626400000000003</v>
      </c>
      <c r="J203">
        <v>8.4093000000000001E-2</v>
      </c>
      <c r="L203">
        <v>0.65158199999999999</v>
      </c>
      <c r="M203">
        <v>0.38125900000000001</v>
      </c>
      <c r="N203">
        <v>0.180894</v>
      </c>
      <c r="P203">
        <v>0.71875100000000003</v>
      </c>
      <c r="Q203">
        <v>0.35056700000000002</v>
      </c>
      <c r="R203">
        <v>5.7530999999999999E-2</v>
      </c>
    </row>
    <row r="204" spans="2:18" x14ac:dyDescent="0.25">
      <c r="B204">
        <v>-102.5016</v>
      </c>
      <c r="D204">
        <v>-1407.4</v>
      </c>
      <c r="E204">
        <v>-1304.8984</v>
      </c>
      <c r="H204">
        <v>0.60425099999999998</v>
      </c>
      <c r="I204">
        <v>0.36807400000000001</v>
      </c>
      <c r="J204">
        <v>0.13991700000000001</v>
      </c>
      <c r="L204">
        <v>0.66870099999999999</v>
      </c>
      <c r="M204">
        <v>0.377274</v>
      </c>
      <c r="N204">
        <v>0.16972100000000001</v>
      </c>
      <c r="P204">
        <v>0.61230099999999998</v>
      </c>
      <c r="Q204">
        <v>0.43665500000000002</v>
      </c>
      <c r="R204">
        <v>8.6455000000000004E-2</v>
      </c>
    </row>
    <row r="205" spans="2:18" x14ac:dyDescent="0.25">
      <c r="B205">
        <v>-172.40129999999999</v>
      </c>
      <c r="D205">
        <v>-1520.4</v>
      </c>
      <c r="E205">
        <v>-1347.9987000000001</v>
      </c>
      <c r="H205">
        <v>8.4339999999999998E-2</v>
      </c>
      <c r="I205">
        <v>0.307255</v>
      </c>
      <c r="J205">
        <v>0.75043499999999996</v>
      </c>
      <c r="L205">
        <v>0.62879700000000005</v>
      </c>
      <c r="M205">
        <v>0.37913400000000003</v>
      </c>
      <c r="N205">
        <v>0.18668699999999999</v>
      </c>
      <c r="P205">
        <v>0.110429</v>
      </c>
      <c r="Q205">
        <v>0.40956300000000001</v>
      </c>
      <c r="R205">
        <v>0.49172199999999999</v>
      </c>
    </row>
    <row r="206" spans="2:18" x14ac:dyDescent="0.25">
      <c r="B206">
        <v>-212.96100000000001</v>
      </c>
      <c r="D206">
        <v>-1614.2</v>
      </c>
      <c r="E206">
        <v>-1401.239</v>
      </c>
      <c r="H206">
        <v>0.14244299999999999</v>
      </c>
      <c r="I206">
        <v>0.31224600000000002</v>
      </c>
      <c r="J206">
        <v>0.64183000000000001</v>
      </c>
      <c r="L206">
        <v>0.38245899999999999</v>
      </c>
      <c r="M206">
        <v>0.37712600000000002</v>
      </c>
      <c r="N206">
        <v>0.34930800000000001</v>
      </c>
      <c r="P206">
        <v>0.10744099999999999</v>
      </c>
      <c r="Q206">
        <v>0.45776699999999998</v>
      </c>
      <c r="R206">
        <v>0.51678400000000002</v>
      </c>
    </row>
    <row r="207" spans="2:18" x14ac:dyDescent="0.25">
      <c r="B207">
        <v>-270.36880000000002</v>
      </c>
      <c r="D207">
        <v>-1739.2</v>
      </c>
      <c r="E207">
        <v>-1468.8312000000001</v>
      </c>
      <c r="H207">
        <v>0.21081800000000001</v>
      </c>
      <c r="I207">
        <v>0.32248700000000002</v>
      </c>
      <c r="J207">
        <v>0.543601</v>
      </c>
      <c r="L207">
        <v>0.19972500000000001</v>
      </c>
      <c r="M207">
        <v>0.35606399999999999</v>
      </c>
      <c r="N207">
        <v>0.53046199999999999</v>
      </c>
      <c r="P207">
        <v>0.113941</v>
      </c>
      <c r="Q207">
        <v>0.46899800000000003</v>
      </c>
      <c r="R207">
        <v>0.53004700000000005</v>
      </c>
    </row>
    <row r="208" spans="2:18" x14ac:dyDescent="0.25">
      <c r="B208">
        <v>-196.215</v>
      </c>
      <c r="D208">
        <v>-1714.1</v>
      </c>
      <c r="E208">
        <v>-1517.885</v>
      </c>
      <c r="H208">
        <v>0.75397700000000001</v>
      </c>
      <c r="I208">
        <v>0.30990099999999998</v>
      </c>
      <c r="J208">
        <v>0.107851</v>
      </c>
      <c r="L208">
        <v>0.27516699999999999</v>
      </c>
      <c r="M208">
        <v>0.380415</v>
      </c>
      <c r="N208">
        <v>0.45129000000000002</v>
      </c>
      <c r="P208">
        <v>0.49138799999999999</v>
      </c>
      <c r="Q208">
        <v>0.489477</v>
      </c>
      <c r="R208">
        <v>0.16277</v>
      </c>
    </row>
    <row r="209" spans="2:18" x14ac:dyDescent="0.25">
      <c r="B209">
        <v>-85.611999999999995</v>
      </c>
      <c r="D209">
        <v>-1624.9</v>
      </c>
      <c r="E209">
        <v>-1539.288</v>
      </c>
      <c r="H209">
        <v>0.819851</v>
      </c>
      <c r="I209">
        <v>0.27416499999999999</v>
      </c>
      <c r="J209">
        <v>9.0173000000000003E-2</v>
      </c>
      <c r="L209">
        <v>0.55975200000000003</v>
      </c>
      <c r="M209">
        <v>0.403304</v>
      </c>
      <c r="N209">
        <v>0.23909</v>
      </c>
      <c r="P209">
        <v>0.66417700000000002</v>
      </c>
      <c r="Q209">
        <v>0.393432</v>
      </c>
      <c r="R209">
        <v>7.6338000000000003E-2</v>
      </c>
    </row>
    <row r="210" spans="2:18" x14ac:dyDescent="0.25">
      <c r="B210">
        <v>37.3504</v>
      </c>
      <c r="D210">
        <v>-1492.6</v>
      </c>
      <c r="E210">
        <v>-1529.9503999999999</v>
      </c>
      <c r="H210">
        <v>0.85934200000000005</v>
      </c>
      <c r="I210">
        <v>0.33996100000000001</v>
      </c>
      <c r="J210">
        <v>7.3408000000000001E-2</v>
      </c>
      <c r="L210">
        <v>0.68289100000000003</v>
      </c>
      <c r="M210">
        <v>0.37226999999999999</v>
      </c>
      <c r="N210">
        <v>0.16245599999999999</v>
      </c>
      <c r="P210">
        <v>0.74471600000000004</v>
      </c>
      <c r="Q210">
        <v>0.33639400000000003</v>
      </c>
      <c r="R210">
        <v>4.9390999999999997E-2</v>
      </c>
    </row>
    <row r="211" spans="2:18" x14ac:dyDescent="0.25">
      <c r="B211">
        <v>132.28030000000001</v>
      </c>
      <c r="D211">
        <v>-1364.6</v>
      </c>
      <c r="E211">
        <v>-1496.8803</v>
      </c>
      <c r="H211">
        <v>0.85204299999999999</v>
      </c>
      <c r="I211">
        <v>0.375778</v>
      </c>
      <c r="J211">
        <v>7.8020000000000006E-2</v>
      </c>
      <c r="L211">
        <v>0.70410899999999998</v>
      </c>
      <c r="M211">
        <v>0.36580600000000002</v>
      </c>
      <c r="N211">
        <v>0.15038599999999999</v>
      </c>
      <c r="P211">
        <v>0.75025500000000001</v>
      </c>
      <c r="Q211">
        <v>0.33652900000000002</v>
      </c>
      <c r="R211">
        <v>4.7164999999999999E-2</v>
      </c>
    </row>
    <row r="212" spans="2:18" x14ac:dyDescent="0.25">
      <c r="B212">
        <v>174.54419999999999</v>
      </c>
      <c r="D212">
        <v>-1278.7</v>
      </c>
      <c r="E212">
        <v>-1453.2442000000001</v>
      </c>
      <c r="H212">
        <v>0.77882499999999999</v>
      </c>
      <c r="I212">
        <v>0.37570500000000001</v>
      </c>
      <c r="J212">
        <v>0.114506</v>
      </c>
      <c r="L212">
        <v>0.70668500000000001</v>
      </c>
      <c r="M212">
        <v>0.36509799999999998</v>
      </c>
      <c r="N212">
        <v>0.14888100000000001</v>
      </c>
      <c r="P212">
        <v>0.71616599999999997</v>
      </c>
      <c r="Q212">
        <v>0.36075200000000002</v>
      </c>
      <c r="R212">
        <v>5.5933999999999998E-2</v>
      </c>
    </row>
    <row r="213" spans="2:18" x14ac:dyDescent="0.25">
      <c r="B213">
        <v>324.5154</v>
      </c>
      <c r="D213">
        <v>-1047.5999999999999</v>
      </c>
      <c r="E213">
        <v>-1372.1153999999999</v>
      </c>
      <c r="H213">
        <v>0.68097300000000005</v>
      </c>
      <c r="I213">
        <v>0.38434600000000002</v>
      </c>
      <c r="J213">
        <v>0.16770599999999999</v>
      </c>
      <c r="L213">
        <v>0.70364800000000005</v>
      </c>
      <c r="M213">
        <v>0.36626599999999998</v>
      </c>
      <c r="N213">
        <v>0.15043699999999999</v>
      </c>
      <c r="P213">
        <v>0.659188</v>
      </c>
      <c r="Q213">
        <v>0.39723599999999998</v>
      </c>
      <c r="R213">
        <v>7.1892999999999999E-2</v>
      </c>
    </row>
    <row r="214" spans="2:18" x14ac:dyDescent="0.25">
      <c r="B214">
        <v>386.81229999999999</v>
      </c>
      <c r="D214">
        <v>-888.6</v>
      </c>
      <c r="E214">
        <v>-1275.4123</v>
      </c>
      <c r="H214">
        <v>0.65392600000000001</v>
      </c>
      <c r="I214">
        <v>0.38411099999999998</v>
      </c>
      <c r="J214">
        <v>0.18303700000000001</v>
      </c>
      <c r="L214">
        <v>0.69955699999999998</v>
      </c>
      <c r="M214">
        <v>0.36774699999999999</v>
      </c>
      <c r="N214">
        <v>0.15259</v>
      </c>
      <c r="P214">
        <v>0.64001799999999998</v>
      </c>
      <c r="Q214">
        <v>0.407939</v>
      </c>
      <c r="R214">
        <v>7.7801999999999996E-2</v>
      </c>
    </row>
    <row r="215" spans="2:18" x14ac:dyDescent="0.25">
      <c r="B215">
        <v>361.28980000000001</v>
      </c>
      <c r="D215">
        <v>-823.8</v>
      </c>
      <c r="E215">
        <v>-1185.0898</v>
      </c>
      <c r="H215">
        <v>0.14147699999999999</v>
      </c>
      <c r="I215">
        <v>0.357651</v>
      </c>
      <c r="J215">
        <v>0.64813600000000005</v>
      </c>
      <c r="L215">
        <v>0.69826100000000002</v>
      </c>
      <c r="M215">
        <v>0.368257</v>
      </c>
      <c r="N215">
        <v>0.15324099999999999</v>
      </c>
      <c r="P215">
        <v>0.17946400000000001</v>
      </c>
      <c r="Q215">
        <v>0.43669000000000002</v>
      </c>
      <c r="R215">
        <v>0.36811899999999997</v>
      </c>
    </row>
    <row r="216" spans="2:18" x14ac:dyDescent="0.25">
      <c r="B216">
        <v>353.11180000000002</v>
      </c>
      <c r="D216">
        <v>-743.7</v>
      </c>
      <c r="E216">
        <v>-1096.8117999999999</v>
      </c>
      <c r="H216">
        <v>5.4607000000000003E-2</v>
      </c>
      <c r="I216">
        <v>0.34800599999999998</v>
      </c>
      <c r="J216">
        <v>0.82057999999999998</v>
      </c>
      <c r="L216">
        <v>0.69861499999999999</v>
      </c>
      <c r="M216">
        <v>0.36832300000000001</v>
      </c>
      <c r="N216">
        <v>0.15290200000000001</v>
      </c>
      <c r="P216">
        <v>9.8855999999999999E-2</v>
      </c>
      <c r="Q216">
        <v>0.38583800000000001</v>
      </c>
      <c r="R216">
        <v>0.51303200000000004</v>
      </c>
    </row>
    <row r="217" spans="2:18" x14ac:dyDescent="0.25">
      <c r="B217">
        <v>292.00940000000003</v>
      </c>
      <c r="D217">
        <v>-731.8</v>
      </c>
      <c r="E217">
        <v>-1023.8094</v>
      </c>
      <c r="H217">
        <v>4.9536999999999998E-2</v>
      </c>
      <c r="I217">
        <v>0.34615600000000002</v>
      </c>
      <c r="J217">
        <v>0.83348100000000003</v>
      </c>
      <c r="L217">
        <v>0.70198899999999997</v>
      </c>
      <c r="M217">
        <v>0.36745299999999997</v>
      </c>
      <c r="N217">
        <v>0.15084800000000001</v>
      </c>
      <c r="P217">
        <v>9.5136999999999999E-2</v>
      </c>
      <c r="Q217">
        <v>0.38056899999999999</v>
      </c>
      <c r="R217">
        <v>0.52200800000000003</v>
      </c>
    </row>
    <row r="218" spans="2:18" x14ac:dyDescent="0.25">
      <c r="B218">
        <v>238.72749999999999</v>
      </c>
      <c r="D218">
        <v>-725.4</v>
      </c>
      <c r="E218">
        <v>-964.12750000000005</v>
      </c>
      <c r="H218">
        <v>4.7667000000000001E-2</v>
      </c>
      <c r="I218">
        <v>0.34480899999999998</v>
      </c>
      <c r="J218">
        <v>0.83873399999999998</v>
      </c>
      <c r="L218">
        <v>0.71201300000000001</v>
      </c>
      <c r="M218">
        <v>0.36462600000000001</v>
      </c>
      <c r="N218">
        <v>0.14496100000000001</v>
      </c>
      <c r="P218">
        <v>9.5179E-2</v>
      </c>
      <c r="Q218">
        <v>0.37611600000000001</v>
      </c>
      <c r="R218">
        <v>0.52159800000000001</v>
      </c>
    </row>
    <row r="219" spans="2:18" x14ac:dyDescent="0.25">
      <c r="B219">
        <v>145.62200000000001</v>
      </c>
      <c r="D219">
        <v>-782.1</v>
      </c>
      <c r="E219">
        <v>-927.72199999999998</v>
      </c>
      <c r="H219">
        <v>4.6822999999999997E-2</v>
      </c>
      <c r="I219">
        <v>0.33962700000000001</v>
      </c>
      <c r="J219">
        <v>0.84055599999999997</v>
      </c>
      <c r="L219">
        <v>0.74046999999999996</v>
      </c>
      <c r="M219">
        <v>0.35674400000000001</v>
      </c>
      <c r="N219">
        <v>0.12832099999999999</v>
      </c>
      <c r="P219">
        <v>9.9483000000000002E-2</v>
      </c>
      <c r="Q219">
        <v>0.36705500000000002</v>
      </c>
      <c r="R219">
        <v>0.51031099999999996</v>
      </c>
    </row>
    <row r="220" spans="2:18" x14ac:dyDescent="0.25">
      <c r="B220">
        <v>136.57759999999999</v>
      </c>
      <c r="D220">
        <v>-757</v>
      </c>
      <c r="E220">
        <v>-893.57759999999996</v>
      </c>
      <c r="H220">
        <v>4.7638E-2</v>
      </c>
      <c r="I220">
        <v>0.33698899999999998</v>
      </c>
      <c r="J220">
        <v>0.83623499999999995</v>
      </c>
      <c r="L220">
        <v>0.73009100000000005</v>
      </c>
      <c r="M220">
        <v>0.35930600000000001</v>
      </c>
      <c r="N220">
        <v>0.13456299999999999</v>
      </c>
      <c r="P220">
        <v>9.8687999999999998E-2</v>
      </c>
      <c r="Q220">
        <v>0.369917</v>
      </c>
      <c r="R220">
        <v>0.51287700000000003</v>
      </c>
    </row>
    <row r="221" spans="2:18" x14ac:dyDescent="0.25">
      <c r="B221">
        <v>130.5421</v>
      </c>
      <c r="D221">
        <v>-730.4</v>
      </c>
      <c r="E221">
        <v>-860.94209999999998</v>
      </c>
      <c r="H221">
        <v>0.12135899999999999</v>
      </c>
      <c r="I221">
        <v>0.36463000000000001</v>
      </c>
      <c r="J221">
        <v>0.65703599999999995</v>
      </c>
      <c r="L221">
        <v>0.71133500000000005</v>
      </c>
      <c r="M221">
        <v>0.36418600000000001</v>
      </c>
      <c r="N221">
        <v>0.14582200000000001</v>
      </c>
      <c r="P221">
        <v>0.17171800000000001</v>
      </c>
      <c r="Q221">
        <v>0.43257800000000002</v>
      </c>
      <c r="R221">
        <v>0.37701400000000002</v>
      </c>
    </row>
    <row r="222" spans="2:18" x14ac:dyDescent="0.25">
      <c r="B222">
        <v>136.3537</v>
      </c>
      <c r="D222">
        <v>-690.5</v>
      </c>
      <c r="E222">
        <v>-826.8537</v>
      </c>
      <c r="H222">
        <v>0.17859900000000001</v>
      </c>
      <c r="I222">
        <v>0.367786</v>
      </c>
      <c r="J222">
        <v>0.56486000000000003</v>
      </c>
      <c r="L222">
        <v>0.71047300000000002</v>
      </c>
      <c r="M222">
        <v>0.36442799999999997</v>
      </c>
      <c r="N222">
        <v>0.14632899999999999</v>
      </c>
      <c r="P222">
        <v>0.23200299999999999</v>
      </c>
      <c r="Q222">
        <v>0.453351</v>
      </c>
      <c r="R222">
        <v>0.30354599999999998</v>
      </c>
    </row>
    <row r="223" spans="2:18" x14ac:dyDescent="0.25">
      <c r="B223">
        <v>102.68300000000001</v>
      </c>
      <c r="D223">
        <v>-698.5</v>
      </c>
      <c r="E223">
        <v>-801.18299999999999</v>
      </c>
      <c r="H223">
        <v>0.10283100000000001</v>
      </c>
      <c r="I223">
        <v>0.36791600000000002</v>
      </c>
      <c r="J223">
        <v>0.68310000000000004</v>
      </c>
      <c r="L223">
        <v>0.71336200000000005</v>
      </c>
      <c r="M223">
        <v>0.36368800000000001</v>
      </c>
      <c r="N223">
        <v>0.144564</v>
      </c>
      <c r="P223">
        <v>0.15620500000000001</v>
      </c>
      <c r="Q223">
        <v>0.42644100000000001</v>
      </c>
      <c r="R223">
        <v>0.39960499999999999</v>
      </c>
    </row>
    <row r="224" spans="2:18" x14ac:dyDescent="0.25">
      <c r="B224">
        <v>79.266400000000004</v>
      </c>
      <c r="D224">
        <v>-702.1</v>
      </c>
      <c r="E224">
        <v>-781.3664</v>
      </c>
      <c r="H224">
        <v>6.3926999999999998E-2</v>
      </c>
      <c r="I224">
        <v>0.35278999999999999</v>
      </c>
      <c r="J224">
        <v>0.773872</v>
      </c>
      <c r="L224">
        <v>0.71989999999999998</v>
      </c>
      <c r="M224">
        <v>0.36213800000000002</v>
      </c>
      <c r="N224">
        <v>0.140488</v>
      </c>
      <c r="P224">
        <v>0.11713700000000001</v>
      </c>
      <c r="Q224">
        <v>0.39526</v>
      </c>
      <c r="R224">
        <v>0.47062599999999999</v>
      </c>
    </row>
    <row r="225" spans="2:18" x14ac:dyDescent="0.25">
      <c r="B225">
        <v>-35.226900000000001</v>
      </c>
      <c r="D225">
        <v>-825.4</v>
      </c>
      <c r="E225">
        <v>-790.17309999999998</v>
      </c>
      <c r="H225">
        <v>5.0014999999999997E-2</v>
      </c>
      <c r="I225">
        <v>0.29937200000000003</v>
      </c>
      <c r="J225">
        <v>0.82702500000000001</v>
      </c>
      <c r="L225">
        <v>0.78815999999999997</v>
      </c>
      <c r="M225">
        <v>0.34306599999999998</v>
      </c>
      <c r="N225">
        <v>0.101074</v>
      </c>
      <c r="P225">
        <v>0.11187800000000001</v>
      </c>
      <c r="Q225">
        <v>0.346831</v>
      </c>
      <c r="R225">
        <v>0.48289799999999999</v>
      </c>
    </row>
    <row r="226" spans="2:18" x14ac:dyDescent="0.25">
      <c r="B226">
        <v>-39.381500000000003</v>
      </c>
      <c r="D226">
        <v>-839.4</v>
      </c>
      <c r="E226">
        <v>-800.01850000000002</v>
      </c>
      <c r="H226">
        <v>5.4241999999999999E-2</v>
      </c>
      <c r="I226">
        <v>0.29546899999999998</v>
      </c>
      <c r="J226">
        <v>0.81186999999999998</v>
      </c>
      <c r="L226">
        <v>0.76731700000000003</v>
      </c>
      <c r="M226">
        <v>0.35027399999999997</v>
      </c>
      <c r="N226">
        <v>0.111483</v>
      </c>
      <c r="P226">
        <v>0.11268599999999999</v>
      </c>
      <c r="Q226">
        <v>0.35659800000000003</v>
      </c>
      <c r="R226">
        <v>0.48181499999999999</v>
      </c>
    </row>
    <row r="227" spans="2:18" x14ac:dyDescent="0.25">
      <c r="B227">
        <v>-12.145200000000001</v>
      </c>
      <c r="D227">
        <v>-815.2</v>
      </c>
      <c r="E227">
        <v>-803.0548</v>
      </c>
      <c r="H227">
        <v>0.59761299999999995</v>
      </c>
      <c r="I227">
        <v>0.40804800000000002</v>
      </c>
      <c r="J227">
        <v>0.14502699999999999</v>
      </c>
      <c r="L227">
        <v>0.68349000000000004</v>
      </c>
      <c r="M227">
        <v>0.37284899999999999</v>
      </c>
      <c r="N227">
        <v>0.16136</v>
      </c>
      <c r="P227">
        <v>0.61517100000000002</v>
      </c>
      <c r="Q227">
        <v>0.44153599999999998</v>
      </c>
      <c r="R227">
        <v>8.4159999999999999E-2</v>
      </c>
    </row>
    <row r="228" spans="2:18" x14ac:dyDescent="0.25">
      <c r="B228">
        <v>78.043800000000005</v>
      </c>
      <c r="D228">
        <v>-705.5</v>
      </c>
      <c r="E228">
        <v>-783.54380000000003</v>
      </c>
      <c r="H228">
        <v>0.811311</v>
      </c>
      <c r="I228">
        <v>0.34312799999999999</v>
      </c>
      <c r="J228">
        <v>9.3590999999999994E-2</v>
      </c>
      <c r="L228">
        <v>0.69402799999999998</v>
      </c>
      <c r="M228">
        <v>0.369203</v>
      </c>
      <c r="N228">
        <v>0.15584899999999999</v>
      </c>
      <c r="P228">
        <v>0.728043</v>
      </c>
      <c r="Q228">
        <v>0.348329</v>
      </c>
      <c r="R228">
        <v>5.3473E-2</v>
      </c>
    </row>
    <row r="229" spans="2:18" x14ac:dyDescent="0.25">
      <c r="B229">
        <v>140.83500000000001</v>
      </c>
      <c r="D229">
        <v>-607.5</v>
      </c>
      <c r="E229">
        <v>-748.33500000000004</v>
      </c>
      <c r="H229">
        <v>0.81955999999999996</v>
      </c>
      <c r="I229">
        <v>0.37085899999999999</v>
      </c>
      <c r="J229">
        <v>9.3700000000000006E-2</v>
      </c>
      <c r="L229">
        <v>0.70354499999999998</v>
      </c>
      <c r="M229">
        <v>0.36608499999999999</v>
      </c>
      <c r="N229">
        <v>0.15062800000000001</v>
      </c>
      <c r="P229">
        <v>0.73503399999999997</v>
      </c>
      <c r="Q229">
        <v>0.347107</v>
      </c>
      <c r="R229">
        <v>5.1107E-2</v>
      </c>
    </row>
    <row r="230" spans="2:18" x14ac:dyDescent="0.25">
      <c r="B230">
        <v>187.708</v>
      </c>
      <c r="D230">
        <v>-513.70000000000005</v>
      </c>
      <c r="E230">
        <v>-701.40800000000002</v>
      </c>
      <c r="H230">
        <v>0.71721999999999997</v>
      </c>
      <c r="I230">
        <v>0.373753</v>
      </c>
      <c r="J230">
        <v>0.14610200000000001</v>
      </c>
      <c r="L230">
        <v>0.706179</v>
      </c>
      <c r="M230">
        <v>0.36545299999999997</v>
      </c>
      <c r="N230">
        <v>0.14901400000000001</v>
      </c>
      <c r="P230">
        <v>0.68270399999999998</v>
      </c>
      <c r="Q230">
        <v>0.38144600000000001</v>
      </c>
      <c r="R230">
        <v>6.5192E-2</v>
      </c>
    </row>
    <row r="231" spans="2:18" x14ac:dyDescent="0.25">
      <c r="B231">
        <v>213.60640000000001</v>
      </c>
      <c r="D231">
        <v>-434.4</v>
      </c>
      <c r="E231">
        <v>-648.00639999999999</v>
      </c>
      <c r="H231">
        <v>0.52398500000000003</v>
      </c>
      <c r="I231">
        <v>0.37020700000000001</v>
      </c>
      <c r="J231">
        <v>0.25958799999999999</v>
      </c>
      <c r="L231">
        <v>0.70776399999999995</v>
      </c>
      <c r="M231">
        <v>0.36527399999999999</v>
      </c>
      <c r="N231">
        <v>0.14788200000000001</v>
      </c>
      <c r="P231">
        <v>0.55404900000000001</v>
      </c>
      <c r="Q231">
        <v>0.43602800000000003</v>
      </c>
      <c r="R231">
        <v>0.107212</v>
      </c>
    </row>
    <row r="232" spans="2:18" x14ac:dyDescent="0.25">
      <c r="B232">
        <v>221.92509999999999</v>
      </c>
      <c r="D232">
        <v>-370.6</v>
      </c>
      <c r="E232">
        <v>-592.52509999999995</v>
      </c>
      <c r="H232">
        <v>0.247499</v>
      </c>
      <c r="I232">
        <v>0.36219699999999999</v>
      </c>
      <c r="J232">
        <v>0.49774400000000002</v>
      </c>
      <c r="L232">
        <v>0.7137</v>
      </c>
      <c r="M232">
        <v>0.36388300000000001</v>
      </c>
      <c r="N232">
        <v>0.144181</v>
      </c>
      <c r="P232">
        <v>0.29821399999999998</v>
      </c>
      <c r="Q232">
        <v>0.45836300000000002</v>
      </c>
      <c r="R232">
        <v>0.24452099999999999</v>
      </c>
    </row>
    <row r="233" spans="2:18" x14ac:dyDescent="0.25">
      <c r="B233">
        <v>223.5401</v>
      </c>
      <c r="D233">
        <v>-313.10000000000002</v>
      </c>
      <c r="E233">
        <v>-536.64009999999996</v>
      </c>
      <c r="H233">
        <v>0.131271</v>
      </c>
      <c r="I233">
        <v>0.35614899999999999</v>
      </c>
      <c r="J233">
        <v>0.66007800000000005</v>
      </c>
      <c r="L233">
        <v>0.72338599999999997</v>
      </c>
      <c r="M233">
        <v>0.36124600000000001</v>
      </c>
      <c r="N233">
        <v>0.13844600000000001</v>
      </c>
      <c r="P233">
        <v>0.17859700000000001</v>
      </c>
      <c r="Q233">
        <v>0.42585200000000001</v>
      </c>
      <c r="R233">
        <v>0.36780099999999999</v>
      </c>
    </row>
    <row r="234" spans="2:18" x14ac:dyDescent="0.25">
      <c r="B234">
        <v>233.87209999999999</v>
      </c>
      <c r="D234">
        <v>-244.3</v>
      </c>
      <c r="E234">
        <v>-478.1721</v>
      </c>
      <c r="H234">
        <v>0.13054199999999999</v>
      </c>
      <c r="I234">
        <v>0.35599799999999998</v>
      </c>
      <c r="J234">
        <v>0.66221099999999999</v>
      </c>
      <c r="L234">
        <v>0.72753299999999999</v>
      </c>
      <c r="M234">
        <v>0.35982500000000001</v>
      </c>
      <c r="N234">
        <v>0.136209</v>
      </c>
      <c r="P234">
        <v>0.17881900000000001</v>
      </c>
      <c r="Q234">
        <v>0.42382300000000001</v>
      </c>
      <c r="R234">
        <v>0.36736200000000002</v>
      </c>
    </row>
    <row r="235" spans="2:18" x14ac:dyDescent="0.25">
      <c r="B235">
        <v>294.29770000000002</v>
      </c>
      <c r="D235">
        <v>-110.3</v>
      </c>
      <c r="E235">
        <v>-404.59769999999997</v>
      </c>
      <c r="H235">
        <v>0.35645300000000002</v>
      </c>
      <c r="I235">
        <v>0.36778100000000002</v>
      </c>
      <c r="J235">
        <v>0.39163100000000001</v>
      </c>
      <c r="L235">
        <v>0.71732600000000002</v>
      </c>
      <c r="M235">
        <v>0.36192200000000002</v>
      </c>
      <c r="N235">
        <v>0.142761</v>
      </c>
      <c r="P235">
        <v>0.410244</v>
      </c>
      <c r="Q235">
        <v>0.45777699999999999</v>
      </c>
      <c r="R235">
        <v>0.17155799999999999</v>
      </c>
    </row>
    <row r="236" spans="2:18" x14ac:dyDescent="0.25">
      <c r="B236">
        <v>396.95819999999998</v>
      </c>
      <c r="D236">
        <v>91.6</v>
      </c>
      <c r="E236">
        <v>-305.35820000000001</v>
      </c>
      <c r="H236">
        <v>0.559998</v>
      </c>
      <c r="I236">
        <v>0.37951000000000001</v>
      </c>
      <c r="J236">
        <v>0.23982300000000001</v>
      </c>
      <c r="L236">
        <v>0.71884899999999996</v>
      </c>
      <c r="M236">
        <v>0.360929</v>
      </c>
      <c r="N236">
        <v>0.14228299999999999</v>
      </c>
      <c r="P236">
        <v>0.58653100000000002</v>
      </c>
      <c r="Q236">
        <v>0.42310500000000001</v>
      </c>
      <c r="R236">
        <v>9.511E-2</v>
      </c>
    </row>
    <row r="237" spans="2:18" x14ac:dyDescent="0.25">
      <c r="B237">
        <v>431.40660000000003</v>
      </c>
      <c r="D237">
        <v>233.9</v>
      </c>
      <c r="E237">
        <v>-197.50659999999999</v>
      </c>
      <c r="H237">
        <v>0.46598000000000001</v>
      </c>
      <c r="I237">
        <v>0.37548399999999998</v>
      </c>
      <c r="J237">
        <v>0.304336</v>
      </c>
      <c r="L237">
        <v>0.72079099999999996</v>
      </c>
      <c r="M237">
        <v>0.36036299999999999</v>
      </c>
      <c r="N237">
        <v>0.141151</v>
      </c>
      <c r="P237">
        <v>0.51266400000000001</v>
      </c>
      <c r="Q237">
        <v>0.44268400000000002</v>
      </c>
      <c r="R237">
        <v>0.12304</v>
      </c>
    </row>
    <row r="238" spans="2:18" x14ac:dyDescent="0.25">
      <c r="B238">
        <v>397.20530000000002</v>
      </c>
      <c r="D238">
        <v>299</v>
      </c>
      <c r="E238">
        <v>-98.205299999999994</v>
      </c>
      <c r="H238">
        <v>7.0125999999999994E-2</v>
      </c>
      <c r="I238">
        <v>0.35074300000000003</v>
      </c>
      <c r="J238">
        <v>0.78401100000000001</v>
      </c>
      <c r="L238">
        <v>0.72272899999999995</v>
      </c>
      <c r="M238">
        <v>0.36025200000000002</v>
      </c>
      <c r="N238">
        <v>0.13968700000000001</v>
      </c>
      <c r="P238">
        <v>0.117142</v>
      </c>
      <c r="Q238">
        <v>0.39044400000000001</v>
      </c>
      <c r="R238">
        <v>0.47160800000000003</v>
      </c>
    </row>
    <row r="239" spans="2:18" x14ac:dyDescent="0.25">
      <c r="B239">
        <v>318.08420000000001</v>
      </c>
      <c r="D239">
        <v>299.39999999999998</v>
      </c>
      <c r="E239">
        <v>-18.684200000000001</v>
      </c>
      <c r="H239">
        <v>4.7645E-2</v>
      </c>
      <c r="I239">
        <v>0.34642800000000001</v>
      </c>
      <c r="J239">
        <v>0.83901999999999999</v>
      </c>
      <c r="L239">
        <v>0.76277700000000004</v>
      </c>
      <c r="M239">
        <v>0.34988799999999998</v>
      </c>
      <c r="N239">
        <v>0.11581900000000001</v>
      </c>
      <c r="P239">
        <v>0.104501</v>
      </c>
      <c r="Q239">
        <v>0.36330899999999999</v>
      </c>
      <c r="R239">
        <v>0.49726500000000001</v>
      </c>
    </row>
    <row r="240" spans="2:18" x14ac:dyDescent="0.25">
      <c r="B240">
        <v>254.70740000000001</v>
      </c>
      <c r="D240">
        <v>299.7</v>
      </c>
      <c r="E240">
        <v>44.992600000000003</v>
      </c>
      <c r="H240">
        <v>4.7386999999999999E-2</v>
      </c>
      <c r="I240">
        <v>0.345883</v>
      </c>
      <c r="J240">
        <v>0.83971899999999999</v>
      </c>
      <c r="L240">
        <v>0.81216500000000003</v>
      </c>
      <c r="M240">
        <v>0.33424199999999998</v>
      </c>
      <c r="N240">
        <v>8.8747999999999994E-2</v>
      </c>
      <c r="P240">
        <v>0.114353</v>
      </c>
      <c r="Q240">
        <v>0.34853699999999999</v>
      </c>
      <c r="R240">
        <v>0.47367999999999999</v>
      </c>
    </row>
    <row r="241" spans="2:18" x14ac:dyDescent="0.25">
      <c r="B241">
        <v>160.80590000000001</v>
      </c>
      <c r="D241">
        <v>246</v>
      </c>
      <c r="E241">
        <v>85.194100000000006</v>
      </c>
      <c r="H241">
        <v>4.6927000000000003E-2</v>
      </c>
      <c r="I241">
        <v>0.34165699999999999</v>
      </c>
      <c r="J241">
        <v>0.84056900000000001</v>
      </c>
      <c r="L241">
        <v>0.810415</v>
      </c>
      <c r="M241">
        <v>0.33384799999999998</v>
      </c>
      <c r="N241">
        <v>9.0158000000000002E-2</v>
      </c>
      <c r="P241">
        <v>0.113422</v>
      </c>
      <c r="Q241">
        <v>0.34698299999999999</v>
      </c>
      <c r="R241">
        <v>0.47622799999999998</v>
      </c>
    </row>
    <row r="242" spans="2:18" x14ac:dyDescent="0.25">
      <c r="B242">
        <v>133.2047</v>
      </c>
      <c r="D242">
        <v>251.7</v>
      </c>
      <c r="E242">
        <v>118.4953</v>
      </c>
      <c r="H242">
        <v>4.6942999999999999E-2</v>
      </c>
      <c r="I242">
        <v>0.33667000000000002</v>
      </c>
      <c r="J242">
        <v>0.83927499999999999</v>
      </c>
      <c r="L242">
        <v>0.78551000000000004</v>
      </c>
      <c r="M242">
        <v>0.34408499999999997</v>
      </c>
      <c r="N242">
        <v>0.101978</v>
      </c>
      <c r="P242">
        <v>0.10854800000000001</v>
      </c>
      <c r="Q242">
        <v>0.35498600000000002</v>
      </c>
      <c r="R242">
        <v>0.487512</v>
      </c>
    </row>
    <row r="243" spans="2:18" x14ac:dyDescent="0.25">
      <c r="B243">
        <v>86.323800000000006</v>
      </c>
      <c r="D243">
        <v>226.4</v>
      </c>
      <c r="E243">
        <v>140.0762</v>
      </c>
      <c r="H243">
        <v>5.2797999999999998E-2</v>
      </c>
      <c r="I243">
        <v>0.33982299999999999</v>
      </c>
      <c r="J243">
        <v>0.81170299999999995</v>
      </c>
      <c r="L243">
        <v>0.75354200000000005</v>
      </c>
      <c r="M243">
        <v>0.35763299999999998</v>
      </c>
      <c r="N243">
        <v>0.11622300000000001</v>
      </c>
      <c r="P243">
        <v>0.111113</v>
      </c>
      <c r="Q243">
        <v>0.37570700000000001</v>
      </c>
      <c r="R243">
        <v>0.48141099999999998</v>
      </c>
    </row>
    <row r="244" spans="2:18" x14ac:dyDescent="0.25">
      <c r="B244">
        <v>56.499000000000002</v>
      </c>
      <c r="D244">
        <v>210.7</v>
      </c>
      <c r="E244">
        <v>154.20099999999999</v>
      </c>
      <c r="H244">
        <v>5.4427999999999997E-2</v>
      </c>
      <c r="I244">
        <v>0.33685999999999999</v>
      </c>
      <c r="J244">
        <v>0.80266000000000004</v>
      </c>
      <c r="L244">
        <v>0.71070800000000001</v>
      </c>
      <c r="M244">
        <v>0.370807</v>
      </c>
      <c r="N244">
        <v>0.13794400000000001</v>
      </c>
      <c r="P244">
        <v>0.105479</v>
      </c>
      <c r="Q244">
        <v>0.39000699999999999</v>
      </c>
      <c r="R244">
        <v>0.49504199999999998</v>
      </c>
    </row>
    <row r="245" spans="2:18" x14ac:dyDescent="0.25">
      <c r="B245">
        <v>25.279199999999999</v>
      </c>
      <c r="D245">
        <v>185.8</v>
      </c>
      <c r="E245">
        <v>160.52080000000001</v>
      </c>
      <c r="H245">
        <v>7.5207999999999997E-2</v>
      </c>
      <c r="I245">
        <v>0.352767</v>
      </c>
      <c r="J245">
        <v>0.73072099999999995</v>
      </c>
      <c r="L245">
        <v>0.64919899999999997</v>
      </c>
      <c r="M245">
        <v>0.38607799999999998</v>
      </c>
      <c r="N245">
        <v>0.16936699999999999</v>
      </c>
      <c r="P245">
        <v>0.118241</v>
      </c>
      <c r="Q245">
        <v>0.43171799999999999</v>
      </c>
      <c r="R245">
        <v>0.46772000000000002</v>
      </c>
    </row>
    <row r="246" spans="2:18" x14ac:dyDescent="0.25">
      <c r="B246">
        <v>-5.1365999999999996</v>
      </c>
      <c r="D246">
        <v>154.1</v>
      </c>
      <c r="E246">
        <v>159.23660000000001</v>
      </c>
      <c r="H246">
        <v>9.0535000000000004E-2</v>
      </c>
      <c r="I246">
        <v>0.35051399999999999</v>
      </c>
      <c r="J246">
        <v>0.68533999999999995</v>
      </c>
      <c r="L246">
        <v>0.54845900000000003</v>
      </c>
      <c r="M246">
        <v>0.39572800000000002</v>
      </c>
      <c r="N246">
        <v>0.227517</v>
      </c>
      <c r="P246">
        <v>0.114429</v>
      </c>
      <c r="Q246">
        <v>0.45933000000000002</v>
      </c>
      <c r="R246">
        <v>0.480771</v>
      </c>
    </row>
    <row r="247" spans="2:18" x14ac:dyDescent="0.25">
      <c r="B247">
        <v>-73.709299999999999</v>
      </c>
      <c r="D247">
        <v>67.099999999999994</v>
      </c>
      <c r="E247">
        <v>140.80930000000001</v>
      </c>
      <c r="H247">
        <v>7.6966000000000007E-2</v>
      </c>
      <c r="I247">
        <v>0.29059400000000002</v>
      </c>
      <c r="J247">
        <v>0.74625600000000003</v>
      </c>
      <c r="L247">
        <v>0.29766100000000001</v>
      </c>
      <c r="M247">
        <v>0.37995400000000001</v>
      </c>
      <c r="N247">
        <v>0.42174400000000001</v>
      </c>
      <c r="P247">
        <v>6.1497999999999997E-2</v>
      </c>
      <c r="Q247">
        <v>0.41060400000000002</v>
      </c>
      <c r="R247">
        <v>0.64507000000000003</v>
      </c>
    </row>
    <row r="248" spans="2:18" x14ac:dyDescent="0.25">
      <c r="B248">
        <v>-114.1674</v>
      </c>
      <c r="D248">
        <v>-1.9</v>
      </c>
      <c r="E248">
        <v>112.26739999999999</v>
      </c>
      <c r="H248">
        <v>8.9020000000000002E-2</v>
      </c>
      <c r="I248">
        <v>0.28468199999999999</v>
      </c>
      <c r="J248">
        <v>0.72866500000000001</v>
      </c>
      <c r="L248">
        <v>0.118384</v>
      </c>
      <c r="M248">
        <v>0.34350700000000001</v>
      </c>
      <c r="N248">
        <v>0.65359800000000001</v>
      </c>
      <c r="P248">
        <v>4.7204999999999997E-2</v>
      </c>
      <c r="Q248">
        <v>0.355458</v>
      </c>
      <c r="R248">
        <v>0.722746</v>
      </c>
    </row>
    <row r="249" spans="2:18" x14ac:dyDescent="0.25">
      <c r="B249">
        <v>-134.53389999999999</v>
      </c>
      <c r="D249">
        <v>-55.9</v>
      </c>
      <c r="E249">
        <v>78.633899999999997</v>
      </c>
      <c r="H249">
        <v>0.28029199999999999</v>
      </c>
      <c r="I249">
        <v>0.30927900000000003</v>
      </c>
      <c r="J249">
        <v>0.41059299999999999</v>
      </c>
      <c r="L249">
        <v>8.5145999999999999E-2</v>
      </c>
      <c r="M249">
        <v>0.33038099999999998</v>
      </c>
      <c r="N249">
        <v>0.71700900000000001</v>
      </c>
      <c r="P249">
        <v>0.13722999999999999</v>
      </c>
      <c r="Q249">
        <v>0.45801700000000001</v>
      </c>
      <c r="R249">
        <v>0.52053199999999999</v>
      </c>
    </row>
    <row r="250" spans="2:18" x14ac:dyDescent="0.25">
      <c r="B250">
        <v>-103.94710000000001</v>
      </c>
      <c r="D250">
        <v>-51.3</v>
      </c>
      <c r="E250">
        <v>52.647100000000002</v>
      </c>
      <c r="H250">
        <v>0.61537299999999995</v>
      </c>
      <c r="I250">
        <v>0.36505700000000002</v>
      </c>
      <c r="J250">
        <v>0.13551199999999999</v>
      </c>
      <c r="L250">
        <v>6.5170000000000006E-2</v>
      </c>
      <c r="M250">
        <v>0.32396900000000001</v>
      </c>
      <c r="N250">
        <v>0.75482400000000005</v>
      </c>
      <c r="P250">
        <v>0.323988</v>
      </c>
      <c r="Q250">
        <v>0.50070099999999995</v>
      </c>
      <c r="R250">
        <v>0.31532300000000002</v>
      </c>
    </row>
    <row r="251" spans="2:18" x14ac:dyDescent="0.25">
      <c r="B251">
        <v>-62.4377</v>
      </c>
      <c r="D251">
        <v>-25.4</v>
      </c>
      <c r="E251">
        <v>37.037700000000001</v>
      </c>
      <c r="H251">
        <v>0.70606599999999997</v>
      </c>
      <c r="I251">
        <v>0.31059799999999999</v>
      </c>
      <c r="J251">
        <v>0.113119</v>
      </c>
      <c r="L251">
        <v>0.183529</v>
      </c>
      <c r="M251">
        <v>0.371531</v>
      </c>
      <c r="N251">
        <v>0.55108900000000005</v>
      </c>
      <c r="P251">
        <v>0.422927</v>
      </c>
      <c r="Q251">
        <v>0.509351</v>
      </c>
      <c r="R251">
        <v>0.213398</v>
      </c>
    </row>
    <row r="252" spans="2:18" x14ac:dyDescent="0.25">
      <c r="B252">
        <v>-18.270199999999999</v>
      </c>
      <c r="D252">
        <v>14.2</v>
      </c>
      <c r="E252">
        <v>32.470199999999998</v>
      </c>
      <c r="H252">
        <v>0.74599700000000002</v>
      </c>
      <c r="I252">
        <v>0.31339699999999998</v>
      </c>
      <c r="J252">
        <v>0.105836</v>
      </c>
      <c r="L252">
        <v>0.44945499999999999</v>
      </c>
      <c r="M252">
        <v>0.41580499999999998</v>
      </c>
      <c r="N252">
        <v>0.30063499999999999</v>
      </c>
      <c r="P252">
        <v>0.57328199999999996</v>
      </c>
      <c r="Q252">
        <v>0.47166400000000003</v>
      </c>
      <c r="R252">
        <v>0.109942</v>
      </c>
    </row>
    <row r="253" spans="2:18" x14ac:dyDescent="0.25">
      <c r="B253">
        <v>55.783799999999999</v>
      </c>
      <c r="D253">
        <v>102.2</v>
      </c>
      <c r="E253">
        <v>46.416200000000003</v>
      </c>
      <c r="H253">
        <v>0.81201000000000001</v>
      </c>
      <c r="I253">
        <v>0.33213300000000001</v>
      </c>
      <c r="J253">
        <v>9.1984999999999997E-2</v>
      </c>
      <c r="L253">
        <v>0.56888700000000003</v>
      </c>
      <c r="M253">
        <v>0.40998200000000001</v>
      </c>
      <c r="N253">
        <v>0.225439</v>
      </c>
      <c r="P253">
        <v>0.66424899999999998</v>
      </c>
      <c r="Q253">
        <v>0.41267700000000002</v>
      </c>
      <c r="R253">
        <v>7.3757000000000003E-2</v>
      </c>
    </row>
    <row r="254" spans="2:18" x14ac:dyDescent="0.25">
      <c r="B254">
        <v>79.266999999999996</v>
      </c>
      <c r="D254">
        <v>145.5</v>
      </c>
      <c r="E254">
        <v>66.233000000000004</v>
      </c>
      <c r="H254">
        <v>0.78639599999999998</v>
      </c>
      <c r="I254">
        <v>0.34725299999999998</v>
      </c>
      <c r="J254">
        <v>0.102608</v>
      </c>
      <c r="L254">
        <v>0.62158800000000003</v>
      </c>
      <c r="M254">
        <v>0.39391500000000002</v>
      </c>
      <c r="N254">
        <v>0.194964</v>
      </c>
      <c r="P254">
        <v>0.67870900000000001</v>
      </c>
      <c r="Q254">
        <v>0.39761999999999997</v>
      </c>
      <c r="R254">
        <v>6.8029000000000006E-2</v>
      </c>
    </row>
    <row r="255" spans="2:18" x14ac:dyDescent="0.25">
      <c r="B255">
        <v>69.653599999999997</v>
      </c>
      <c r="D255">
        <v>153.30000000000001</v>
      </c>
      <c r="E255">
        <v>83.6464</v>
      </c>
      <c r="H255">
        <v>0.42041699999999999</v>
      </c>
      <c r="I255">
        <v>0.39707199999999998</v>
      </c>
      <c r="J255">
        <v>0.27976800000000002</v>
      </c>
      <c r="L255">
        <v>0.66142800000000002</v>
      </c>
      <c r="M255">
        <v>0.38538899999999998</v>
      </c>
      <c r="N255">
        <v>0.16777300000000001</v>
      </c>
      <c r="P255">
        <v>0.46299899999999999</v>
      </c>
      <c r="Q255">
        <v>0.49475000000000002</v>
      </c>
      <c r="R255">
        <v>0.14344599999999999</v>
      </c>
    </row>
    <row r="256" spans="2:18" x14ac:dyDescent="0.25">
      <c r="B256">
        <v>85.322900000000004</v>
      </c>
      <c r="D256">
        <v>190.3</v>
      </c>
      <c r="E256">
        <v>104.97709999999999</v>
      </c>
      <c r="H256">
        <v>0.31624600000000003</v>
      </c>
      <c r="I256">
        <v>0.38977000000000001</v>
      </c>
      <c r="J256">
        <v>0.37458999999999998</v>
      </c>
      <c r="L256">
        <v>0.66956000000000004</v>
      </c>
      <c r="M256">
        <v>0.383357</v>
      </c>
      <c r="N256">
        <v>0.16261300000000001</v>
      </c>
      <c r="P256">
        <v>0.36960100000000001</v>
      </c>
      <c r="Q256">
        <v>0.49910199999999999</v>
      </c>
      <c r="R256">
        <v>0.192944</v>
      </c>
    </row>
    <row r="257" spans="2:18" x14ac:dyDescent="0.25">
      <c r="B257">
        <v>82.578299999999999</v>
      </c>
      <c r="D257">
        <v>208.2</v>
      </c>
      <c r="E257">
        <v>125.6217</v>
      </c>
      <c r="H257">
        <v>0.38291799999999998</v>
      </c>
      <c r="I257">
        <v>0.39168399999999998</v>
      </c>
      <c r="J257">
        <v>0.31549500000000003</v>
      </c>
      <c r="L257">
        <v>0.66745500000000002</v>
      </c>
      <c r="M257">
        <v>0.38291999999999998</v>
      </c>
      <c r="N257">
        <v>0.16497700000000001</v>
      </c>
      <c r="P257">
        <v>0.43084899999999998</v>
      </c>
      <c r="Q257">
        <v>0.49465100000000001</v>
      </c>
      <c r="R257">
        <v>0.15925500000000001</v>
      </c>
    </row>
    <row r="258" spans="2:18" x14ac:dyDescent="0.25">
      <c r="B258">
        <v>41.662599999999998</v>
      </c>
      <c r="D258">
        <v>177.7</v>
      </c>
      <c r="E258">
        <v>136.03739999999999</v>
      </c>
      <c r="H258">
        <v>0.100329</v>
      </c>
      <c r="I258">
        <v>0.37300699999999998</v>
      </c>
      <c r="J258">
        <v>0.66585000000000005</v>
      </c>
      <c r="L258">
        <v>0.690751</v>
      </c>
      <c r="M258">
        <v>0.37924200000000002</v>
      </c>
      <c r="N258">
        <v>0.14605299999999999</v>
      </c>
      <c r="P258">
        <v>0.15593199999999999</v>
      </c>
      <c r="Q258">
        <v>0.44716099999999998</v>
      </c>
      <c r="R258">
        <v>0.39668399999999998</v>
      </c>
    </row>
    <row r="259" spans="2:18" x14ac:dyDescent="0.25">
      <c r="B259">
        <v>-42.829900000000002</v>
      </c>
      <c r="D259">
        <v>82.5</v>
      </c>
      <c r="E259">
        <v>125.32989999999999</v>
      </c>
      <c r="H259">
        <v>5.3207999999999998E-2</v>
      </c>
      <c r="I259">
        <v>0.29513699999999998</v>
      </c>
      <c r="J259">
        <v>0.81626900000000002</v>
      </c>
      <c r="L259">
        <v>0.54711799999999999</v>
      </c>
      <c r="M259">
        <v>0.39879900000000001</v>
      </c>
      <c r="N259">
        <v>0.23260700000000001</v>
      </c>
      <c r="P259">
        <v>7.5660000000000005E-2</v>
      </c>
      <c r="Q259">
        <v>0.40188699999999999</v>
      </c>
      <c r="R259">
        <v>0.58149399999999996</v>
      </c>
    </row>
    <row r="260" spans="2:18" x14ac:dyDescent="0.25">
      <c r="B260">
        <v>-46.2639</v>
      </c>
      <c r="D260">
        <v>67.5</v>
      </c>
      <c r="E260">
        <v>113.76390000000001</v>
      </c>
      <c r="H260">
        <v>7.4491000000000002E-2</v>
      </c>
      <c r="I260">
        <v>0.30577300000000002</v>
      </c>
      <c r="J260">
        <v>0.74346699999999999</v>
      </c>
      <c r="L260">
        <v>0.29852099999999998</v>
      </c>
      <c r="M260">
        <v>0.38042700000000002</v>
      </c>
      <c r="N260">
        <v>0.41988300000000001</v>
      </c>
      <c r="P260">
        <v>6.1899000000000003E-2</v>
      </c>
      <c r="Q260">
        <v>0.41636499999999999</v>
      </c>
      <c r="R260">
        <v>0.64213900000000002</v>
      </c>
    </row>
    <row r="261" spans="2:18" x14ac:dyDescent="0.25">
      <c r="B261">
        <v>-79.6511</v>
      </c>
      <c r="D261">
        <v>14.2</v>
      </c>
      <c r="E261">
        <v>93.851100000000002</v>
      </c>
      <c r="H261">
        <v>0.32578000000000001</v>
      </c>
      <c r="I261">
        <v>0.36750300000000002</v>
      </c>
      <c r="J261">
        <v>0.31894099999999997</v>
      </c>
      <c r="L261">
        <v>0.16824600000000001</v>
      </c>
      <c r="M261">
        <v>0.35858800000000002</v>
      </c>
      <c r="N261">
        <v>0.56351799999999996</v>
      </c>
      <c r="P261">
        <v>0.20289199999999999</v>
      </c>
      <c r="Q261">
        <v>0.541659</v>
      </c>
      <c r="R261">
        <v>0.39191599999999999</v>
      </c>
    </row>
    <row r="262" spans="2:18" x14ac:dyDescent="0.25">
      <c r="B262">
        <v>-95.0809</v>
      </c>
      <c r="D262">
        <v>-25</v>
      </c>
      <c r="E262">
        <v>70.0809</v>
      </c>
      <c r="H262">
        <v>0.27590100000000001</v>
      </c>
      <c r="I262">
        <v>0.34199499999999999</v>
      </c>
      <c r="J262">
        <v>0.38263799999999998</v>
      </c>
      <c r="L262">
        <v>0.12476</v>
      </c>
      <c r="M262">
        <v>0.34593400000000002</v>
      </c>
      <c r="N262">
        <v>0.63699099999999997</v>
      </c>
      <c r="P262">
        <v>0.15437500000000001</v>
      </c>
      <c r="Q262">
        <v>0.50092099999999995</v>
      </c>
      <c r="R262">
        <v>0.47350700000000001</v>
      </c>
    </row>
    <row r="263" spans="2:18" x14ac:dyDescent="0.25">
      <c r="B263">
        <v>-154.3047</v>
      </c>
      <c r="D263">
        <v>-122.8</v>
      </c>
      <c r="E263">
        <v>31.5047</v>
      </c>
      <c r="H263">
        <v>0.23150899999999999</v>
      </c>
      <c r="I263">
        <v>0.297398</v>
      </c>
      <c r="J263">
        <v>0.48807400000000001</v>
      </c>
      <c r="L263">
        <v>9.7529000000000005E-2</v>
      </c>
      <c r="M263">
        <v>0.335063</v>
      </c>
      <c r="N263">
        <v>0.69201999999999997</v>
      </c>
      <c r="P263">
        <v>0.109254</v>
      </c>
      <c r="Q263">
        <v>0.43757499999999999</v>
      </c>
      <c r="R263">
        <v>0.56780600000000003</v>
      </c>
    </row>
    <row r="264" spans="2:18" x14ac:dyDescent="0.25">
      <c r="B264">
        <v>-167.28380000000001</v>
      </c>
      <c r="D264">
        <v>-177.6</v>
      </c>
      <c r="E264">
        <v>-10.3162</v>
      </c>
      <c r="H264">
        <v>0.265405</v>
      </c>
      <c r="I264">
        <v>0.29994999999999999</v>
      </c>
      <c r="J264">
        <v>0.45232299999999998</v>
      </c>
      <c r="L264">
        <v>8.0555000000000002E-2</v>
      </c>
      <c r="M264">
        <v>0.32622899999999999</v>
      </c>
      <c r="N264">
        <v>0.72816899999999996</v>
      </c>
      <c r="P264">
        <v>0.12210600000000001</v>
      </c>
      <c r="Q264">
        <v>0.43748100000000001</v>
      </c>
      <c r="R264">
        <v>0.55084599999999995</v>
      </c>
    </row>
    <row r="265" spans="2:18" x14ac:dyDescent="0.25">
      <c r="B265">
        <v>-177.42699999999999</v>
      </c>
      <c r="D265">
        <v>-232.1</v>
      </c>
      <c r="E265">
        <v>-54.673000000000002</v>
      </c>
      <c r="H265">
        <v>0.62325600000000003</v>
      </c>
      <c r="I265">
        <v>0.31896600000000003</v>
      </c>
      <c r="J265">
        <v>0.16727300000000001</v>
      </c>
      <c r="L265">
        <v>7.0472000000000007E-2</v>
      </c>
      <c r="M265">
        <v>0.32154300000000002</v>
      </c>
      <c r="N265">
        <v>0.74835700000000005</v>
      </c>
      <c r="P265">
        <v>0.32040200000000002</v>
      </c>
      <c r="Q265">
        <v>0.48111900000000002</v>
      </c>
      <c r="R265">
        <v>0.322743</v>
      </c>
    </row>
    <row r="266" spans="2:18" x14ac:dyDescent="0.25">
      <c r="B266">
        <v>-187.6216</v>
      </c>
      <c r="D266">
        <v>-289.2</v>
      </c>
      <c r="E266">
        <v>-101.5784</v>
      </c>
      <c r="H266">
        <v>0.65244999999999997</v>
      </c>
      <c r="I266">
        <v>0.31792300000000001</v>
      </c>
      <c r="J266">
        <v>0.155579</v>
      </c>
      <c r="L266">
        <v>7.2511000000000006E-2</v>
      </c>
      <c r="M266">
        <v>0.321959</v>
      </c>
      <c r="N266">
        <v>0.74376299999999995</v>
      </c>
      <c r="P266">
        <v>0.33576600000000001</v>
      </c>
      <c r="Q266">
        <v>0.47874899999999998</v>
      </c>
      <c r="R266">
        <v>0.30996899999999999</v>
      </c>
    </row>
    <row r="267" spans="2:18" x14ac:dyDescent="0.25">
      <c r="B267">
        <v>-139.21729999999999</v>
      </c>
      <c r="D267">
        <v>-275.60000000000002</v>
      </c>
      <c r="E267">
        <v>-136.3827</v>
      </c>
      <c r="H267">
        <v>0.70214500000000002</v>
      </c>
      <c r="I267">
        <v>0.31153500000000001</v>
      </c>
      <c r="J267">
        <v>0.11495</v>
      </c>
      <c r="L267">
        <v>8.2302E-2</v>
      </c>
      <c r="M267">
        <v>0.33043899999999998</v>
      </c>
      <c r="N267">
        <v>0.72065100000000004</v>
      </c>
      <c r="P267">
        <v>0.37024899999999999</v>
      </c>
      <c r="Q267">
        <v>0.480881</v>
      </c>
      <c r="R267">
        <v>0.27894999999999998</v>
      </c>
    </row>
    <row r="268" spans="2:18" x14ac:dyDescent="0.25">
      <c r="B268">
        <v>-87.213800000000006</v>
      </c>
      <c r="D268">
        <v>-245.4</v>
      </c>
      <c r="E268">
        <v>-158.18620000000001</v>
      </c>
      <c r="H268">
        <v>0.74531400000000003</v>
      </c>
      <c r="I268">
        <v>0.263797</v>
      </c>
      <c r="J268">
        <v>0.110969</v>
      </c>
      <c r="L268">
        <v>0.29654999999999998</v>
      </c>
      <c r="M268">
        <v>0.38734200000000002</v>
      </c>
      <c r="N268">
        <v>0.42981399999999997</v>
      </c>
      <c r="P268">
        <v>0.49760199999999999</v>
      </c>
      <c r="Q268">
        <v>0.47943200000000002</v>
      </c>
      <c r="R268">
        <v>0.15892899999999999</v>
      </c>
    </row>
    <row r="269" spans="2:18" x14ac:dyDescent="0.25">
      <c r="B269">
        <v>-28.971</v>
      </c>
      <c r="D269">
        <v>-194.4</v>
      </c>
      <c r="E269">
        <v>-165.429</v>
      </c>
      <c r="H269">
        <v>0.77501600000000004</v>
      </c>
      <c r="I269">
        <v>0.285862</v>
      </c>
      <c r="J269">
        <v>0.10175099999999999</v>
      </c>
      <c r="L269">
        <v>0.53231499999999998</v>
      </c>
      <c r="M269">
        <v>0.414134</v>
      </c>
      <c r="N269">
        <v>0.24587400000000001</v>
      </c>
      <c r="P269">
        <v>0.62943899999999997</v>
      </c>
      <c r="Q269">
        <v>0.42821599999999999</v>
      </c>
      <c r="R269">
        <v>8.7001999999999996E-2</v>
      </c>
    </row>
    <row r="270" spans="2:18" x14ac:dyDescent="0.25">
      <c r="B270">
        <v>-19.976800000000001</v>
      </c>
      <c r="D270">
        <v>-190.4</v>
      </c>
      <c r="E270">
        <v>-170.42320000000001</v>
      </c>
      <c r="H270">
        <v>0.71457199999999998</v>
      </c>
      <c r="I270">
        <v>0.34096199999999999</v>
      </c>
      <c r="J270">
        <v>0.110166</v>
      </c>
      <c r="L270">
        <v>0.59150700000000001</v>
      </c>
      <c r="M270">
        <v>0.40593600000000002</v>
      </c>
      <c r="N270">
        <v>0.20633299999999999</v>
      </c>
      <c r="P270">
        <v>0.63097700000000001</v>
      </c>
      <c r="Q270">
        <v>0.43851099999999998</v>
      </c>
      <c r="R270">
        <v>8.2516000000000006E-2</v>
      </c>
    </row>
    <row r="271" spans="2:18" x14ac:dyDescent="0.25">
      <c r="B271">
        <v>-9.0213999999999999</v>
      </c>
      <c r="D271">
        <v>-181.7</v>
      </c>
      <c r="E271">
        <v>-172.67859999999999</v>
      </c>
      <c r="H271">
        <v>0.58142799999999994</v>
      </c>
      <c r="I271">
        <v>0.41084999999999999</v>
      </c>
      <c r="J271">
        <v>0.152698</v>
      </c>
      <c r="L271">
        <v>0.61734299999999998</v>
      </c>
      <c r="M271">
        <v>0.40060299999999999</v>
      </c>
      <c r="N271">
        <v>0.188168</v>
      </c>
      <c r="P271">
        <v>0.56933800000000001</v>
      </c>
      <c r="Q271">
        <v>0.48675499999999999</v>
      </c>
      <c r="R271">
        <v>9.9991999999999998E-2</v>
      </c>
    </row>
    <row r="272" spans="2:18" x14ac:dyDescent="0.25">
      <c r="B272">
        <v>-24.017099999999999</v>
      </c>
      <c r="D272">
        <v>-202.7</v>
      </c>
      <c r="E272">
        <v>-178.68289999999999</v>
      </c>
      <c r="H272">
        <v>0.455764</v>
      </c>
      <c r="I272">
        <v>0.41541899999999998</v>
      </c>
      <c r="J272">
        <v>0.21385000000000001</v>
      </c>
      <c r="L272">
        <v>0.62556900000000004</v>
      </c>
      <c r="M272">
        <v>0.39916600000000002</v>
      </c>
      <c r="N272">
        <v>0.18140800000000001</v>
      </c>
      <c r="P272">
        <v>0.48867699999999997</v>
      </c>
      <c r="Q272">
        <v>0.51594700000000004</v>
      </c>
      <c r="R272">
        <v>0.13059499999999999</v>
      </c>
    </row>
    <row r="273" spans="2:18" x14ac:dyDescent="0.25">
      <c r="B273">
        <v>-7.6936999999999998</v>
      </c>
      <c r="D273">
        <v>-188.3</v>
      </c>
      <c r="E273">
        <v>-180.6063</v>
      </c>
      <c r="H273">
        <v>0.46745100000000001</v>
      </c>
      <c r="I273">
        <v>0.417211</v>
      </c>
      <c r="J273">
        <v>0.21143700000000001</v>
      </c>
      <c r="L273">
        <v>0.62602500000000005</v>
      </c>
      <c r="M273">
        <v>0.39880100000000002</v>
      </c>
      <c r="N273">
        <v>0.18156700000000001</v>
      </c>
      <c r="P273">
        <v>0.49598300000000001</v>
      </c>
      <c r="Q273">
        <v>0.51327699999999998</v>
      </c>
      <c r="R273">
        <v>0.12759000000000001</v>
      </c>
    </row>
    <row r="274" spans="2:18" x14ac:dyDescent="0.25">
      <c r="B274">
        <v>-7.3550000000000004</v>
      </c>
      <c r="D274">
        <v>-189.8</v>
      </c>
      <c r="E274">
        <v>-182.44499999999999</v>
      </c>
      <c r="H274">
        <v>0.563527</v>
      </c>
      <c r="I274">
        <v>0.41309800000000002</v>
      </c>
      <c r="J274">
        <v>0.161158</v>
      </c>
      <c r="L274">
        <v>0.62837200000000004</v>
      </c>
      <c r="M274">
        <v>0.39760400000000001</v>
      </c>
      <c r="N274">
        <v>0.18237999999999999</v>
      </c>
      <c r="P274">
        <v>0.56367400000000001</v>
      </c>
      <c r="Q274">
        <v>0.48697000000000001</v>
      </c>
      <c r="R274">
        <v>0.101672</v>
      </c>
    </row>
    <row r="275" spans="2:18" x14ac:dyDescent="0.25">
      <c r="B275">
        <v>18.835999999999999</v>
      </c>
      <c r="D275">
        <v>-158.9</v>
      </c>
      <c r="E275">
        <v>-177.73599999999999</v>
      </c>
      <c r="H275">
        <v>0.59277199999999997</v>
      </c>
      <c r="I275">
        <v>0.40571600000000002</v>
      </c>
      <c r="J275">
        <v>0.15718099999999999</v>
      </c>
      <c r="L275">
        <v>0.63556599999999996</v>
      </c>
      <c r="M275">
        <v>0.39527299999999999</v>
      </c>
      <c r="N275">
        <v>0.179449</v>
      </c>
      <c r="P275">
        <v>0.58326</v>
      </c>
      <c r="Q275">
        <v>0.47254099999999999</v>
      </c>
      <c r="R275">
        <v>9.5141000000000003E-2</v>
      </c>
    </row>
    <row r="276" spans="2:18" x14ac:dyDescent="0.25">
      <c r="B276">
        <v>45.708799999999997</v>
      </c>
      <c r="D276">
        <v>-120.6</v>
      </c>
      <c r="E276">
        <v>-166.30879999999999</v>
      </c>
      <c r="H276">
        <v>0.69010700000000003</v>
      </c>
      <c r="I276">
        <v>0.377218</v>
      </c>
      <c r="J276">
        <v>0.12820100000000001</v>
      </c>
      <c r="L276">
        <v>0.63976100000000002</v>
      </c>
      <c r="M276">
        <v>0.39229599999999998</v>
      </c>
      <c r="N276">
        <v>0.179951</v>
      </c>
      <c r="P276">
        <v>0.640069</v>
      </c>
      <c r="Q276">
        <v>0.43110300000000001</v>
      </c>
      <c r="R276">
        <v>7.7864000000000003E-2</v>
      </c>
    </row>
    <row r="277" spans="2:18" x14ac:dyDescent="0.25">
      <c r="B277">
        <v>46.406999999999996</v>
      </c>
      <c r="D277">
        <v>-108.3</v>
      </c>
      <c r="E277">
        <v>-154.70699999999999</v>
      </c>
      <c r="H277">
        <v>0.56890099999999999</v>
      </c>
      <c r="I277">
        <v>0.40035500000000002</v>
      </c>
      <c r="J277">
        <v>0.17965</v>
      </c>
      <c r="L277">
        <v>0.65532500000000005</v>
      </c>
      <c r="M277">
        <v>0.38806600000000002</v>
      </c>
      <c r="N277">
        <v>0.17047200000000001</v>
      </c>
      <c r="P277">
        <v>0.575017</v>
      </c>
      <c r="Q277">
        <v>0.46646100000000001</v>
      </c>
      <c r="R277">
        <v>9.8109000000000002E-2</v>
      </c>
    </row>
    <row r="278" spans="2:18" x14ac:dyDescent="0.25">
      <c r="B278">
        <v>37.125599999999999</v>
      </c>
      <c r="D278">
        <v>-108.3</v>
      </c>
      <c r="E278">
        <v>-145.4256</v>
      </c>
      <c r="H278">
        <v>0.29604900000000001</v>
      </c>
      <c r="I278">
        <v>0.40559099999999998</v>
      </c>
      <c r="J278">
        <v>0.36458600000000002</v>
      </c>
      <c r="L278">
        <v>0.668821</v>
      </c>
      <c r="M278">
        <v>0.38644800000000001</v>
      </c>
      <c r="N278">
        <v>0.159973</v>
      </c>
      <c r="P278">
        <v>0.36236200000000002</v>
      </c>
      <c r="Q278">
        <v>0.51067899999999999</v>
      </c>
      <c r="R278">
        <v>0.19520100000000001</v>
      </c>
    </row>
    <row r="279" spans="2:18" x14ac:dyDescent="0.25">
      <c r="B279">
        <v>40.980499999999999</v>
      </c>
      <c r="D279">
        <v>-94.2</v>
      </c>
      <c r="E279">
        <v>-135.18049999999999</v>
      </c>
      <c r="H279">
        <v>0.31423200000000001</v>
      </c>
      <c r="I279">
        <v>0.40560499999999999</v>
      </c>
      <c r="J279">
        <v>0.34914400000000001</v>
      </c>
      <c r="L279">
        <v>0.66445600000000005</v>
      </c>
      <c r="M279">
        <v>0.38799800000000001</v>
      </c>
      <c r="N279">
        <v>0.16215199999999999</v>
      </c>
      <c r="P279">
        <v>0.37696400000000002</v>
      </c>
      <c r="Q279">
        <v>0.51182099999999997</v>
      </c>
      <c r="R279">
        <v>0.18658</v>
      </c>
    </row>
    <row r="280" spans="2:18" x14ac:dyDescent="0.25">
      <c r="B280">
        <v>21.904399999999999</v>
      </c>
      <c r="D280">
        <v>-107.8</v>
      </c>
      <c r="E280">
        <v>-129.70439999999999</v>
      </c>
      <c r="H280">
        <v>0.27425500000000003</v>
      </c>
      <c r="I280">
        <v>0.40637699999999999</v>
      </c>
      <c r="J280">
        <v>0.37923099999999998</v>
      </c>
      <c r="L280">
        <v>0.663856</v>
      </c>
      <c r="M280">
        <v>0.38958799999999999</v>
      </c>
      <c r="N280">
        <v>0.16075700000000001</v>
      </c>
      <c r="P280">
        <v>0.34185100000000002</v>
      </c>
      <c r="Q280">
        <v>0.51536000000000004</v>
      </c>
      <c r="R280">
        <v>0.20785100000000001</v>
      </c>
    </row>
    <row r="281" spans="2:18" x14ac:dyDescent="0.25">
      <c r="B281">
        <v>25.1235</v>
      </c>
      <c r="D281">
        <v>-98.3</v>
      </c>
      <c r="E281">
        <v>-123.4235</v>
      </c>
      <c r="H281">
        <v>0.26277</v>
      </c>
      <c r="I281">
        <v>0.40505600000000003</v>
      </c>
      <c r="J281">
        <v>0.39349299999999998</v>
      </c>
      <c r="L281">
        <v>0.65861199999999998</v>
      </c>
      <c r="M281">
        <v>0.391955</v>
      </c>
      <c r="N281">
        <v>0.162464</v>
      </c>
      <c r="P281">
        <v>0.32732600000000001</v>
      </c>
      <c r="Q281">
        <v>0.51711700000000005</v>
      </c>
      <c r="R281">
        <v>0.21779200000000001</v>
      </c>
    </row>
    <row r="282" spans="2:18" x14ac:dyDescent="0.25">
      <c r="B282">
        <v>22.018799999999999</v>
      </c>
      <c r="D282">
        <v>-95.9</v>
      </c>
      <c r="E282">
        <v>-117.9188</v>
      </c>
      <c r="H282">
        <v>0.40239999999999998</v>
      </c>
      <c r="I282">
        <v>0.413157</v>
      </c>
      <c r="J282">
        <v>0.26636599999999999</v>
      </c>
      <c r="L282">
        <v>0.64795000000000003</v>
      </c>
      <c r="M282">
        <v>0.393876</v>
      </c>
      <c r="N282">
        <v>0.17005700000000001</v>
      </c>
      <c r="P282">
        <v>0.45151000000000002</v>
      </c>
      <c r="Q282">
        <v>0.51394300000000004</v>
      </c>
      <c r="R282">
        <v>0.147122</v>
      </c>
    </row>
    <row r="283" spans="2:18" x14ac:dyDescent="0.25">
      <c r="B283">
        <v>-6.625</v>
      </c>
      <c r="D283">
        <v>-126.2</v>
      </c>
      <c r="E283">
        <v>-119.575</v>
      </c>
      <c r="H283">
        <v>0.21148600000000001</v>
      </c>
      <c r="I283">
        <v>0.39486199999999999</v>
      </c>
      <c r="J283">
        <v>0.44621899999999998</v>
      </c>
      <c r="L283">
        <v>0.65214000000000005</v>
      </c>
      <c r="M283">
        <v>0.39556400000000003</v>
      </c>
      <c r="N283">
        <v>0.16269500000000001</v>
      </c>
      <c r="P283">
        <v>0.275617</v>
      </c>
      <c r="Q283">
        <v>0.51500699999999999</v>
      </c>
      <c r="R283">
        <v>0.257357</v>
      </c>
    </row>
    <row r="284" spans="2:18" x14ac:dyDescent="0.25">
      <c r="B284">
        <v>-30.82</v>
      </c>
      <c r="D284">
        <v>-158.1</v>
      </c>
      <c r="E284">
        <v>-127.28</v>
      </c>
      <c r="H284">
        <v>0.14069699999999999</v>
      </c>
      <c r="I284">
        <v>0.36128700000000002</v>
      </c>
      <c r="J284">
        <v>0.56679599999999997</v>
      </c>
      <c r="L284">
        <v>0.62732600000000005</v>
      </c>
      <c r="M284">
        <v>0.39941300000000002</v>
      </c>
      <c r="N284">
        <v>0.174618</v>
      </c>
      <c r="P284">
        <v>0.18727199999999999</v>
      </c>
      <c r="Q284">
        <v>0.49033399999999999</v>
      </c>
      <c r="R284">
        <v>0.35321599999999997</v>
      </c>
    </row>
    <row r="285" spans="2:18" x14ac:dyDescent="0.25">
      <c r="B285">
        <v>-27.376000000000001</v>
      </c>
      <c r="D285">
        <v>-161.5</v>
      </c>
      <c r="E285">
        <v>-134.124</v>
      </c>
      <c r="H285">
        <v>0.33405899999999999</v>
      </c>
      <c r="I285">
        <v>0.405727</v>
      </c>
      <c r="J285">
        <v>0.30377100000000001</v>
      </c>
      <c r="L285">
        <v>0.59671700000000005</v>
      </c>
      <c r="M285">
        <v>0.40536800000000001</v>
      </c>
      <c r="N285">
        <v>0.19218499999999999</v>
      </c>
      <c r="P285">
        <v>0.37508799999999998</v>
      </c>
      <c r="Q285">
        <v>0.54162200000000005</v>
      </c>
      <c r="R285">
        <v>0.188582</v>
      </c>
    </row>
    <row r="286" spans="2:18" x14ac:dyDescent="0.25">
      <c r="B286">
        <v>-14.540800000000001</v>
      </c>
      <c r="D286">
        <v>-152.30000000000001</v>
      </c>
      <c r="E286">
        <v>-137.75919999999999</v>
      </c>
      <c r="H286">
        <v>0.56766300000000003</v>
      </c>
      <c r="I286">
        <v>0.41267300000000001</v>
      </c>
      <c r="J286">
        <v>0.15717400000000001</v>
      </c>
      <c r="L286">
        <v>0.59845300000000001</v>
      </c>
      <c r="M286">
        <v>0.40584300000000001</v>
      </c>
      <c r="N286">
        <v>0.19692299999999999</v>
      </c>
      <c r="P286">
        <v>0.551261</v>
      </c>
      <c r="Q286">
        <v>0.50043199999999999</v>
      </c>
      <c r="R286">
        <v>0.106797</v>
      </c>
    </row>
    <row r="287" spans="2:18" x14ac:dyDescent="0.25">
      <c r="B287">
        <v>9.9673999999999996</v>
      </c>
      <c r="D287">
        <v>-125.3</v>
      </c>
      <c r="E287">
        <v>-135.26740000000001</v>
      </c>
      <c r="H287">
        <v>0.64544599999999996</v>
      </c>
      <c r="I287">
        <v>0.395181</v>
      </c>
      <c r="J287">
        <v>0.13320199999999999</v>
      </c>
      <c r="L287">
        <v>0.61316000000000004</v>
      </c>
      <c r="M287">
        <v>0.402144</v>
      </c>
      <c r="N287">
        <v>0.191549</v>
      </c>
      <c r="P287">
        <v>0.60368100000000002</v>
      </c>
      <c r="Q287">
        <v>0.46559600000000001</v>
      </c>
      <c r="R287">
        <v>8.9046E-2</v>
      </c>
    </row>
    <row r="288" spans="2:18" x14ac:dyDescent="0.25">
      <c r="B288">
        <v>32.213900000000002</v>
      </c>
      <c r="D288">
        <v>-95</v>
      </c>
      <c r="E288">
        <v>-127.2139</v>
      </c>
      <c r="H288">
        <v>0.67277900000000002</v>
      </c>
      <c r="I288">
        <v>0.38443500000000003</v>
      </c>
      <c r="J288">
        <v>0.130246</v>
      </c>
      <c r="L288">
        <v>0.62717800000000001</v>
      </c>
      <c r="M288">
        <v>0.39731699999999998</v>
      </c>
      <c r="N288">
        <v>0.185587</v>
      </c>
      <c r="P288">
        <v>0.62471100000000002</v>
      </c>
      <c r="Q288">
        <v>0.446154</v>
      </c>
      <c r="R288">
        <v>8.2524E-2</v>
      </c>
    </row>
    <row r="289" spans="2:18" x14ac:dyDescent="0.25">
      <c r="B289">
        <v>36.731099999999998</v>
      </c>
      <c r="D289">
        <v>-81.3</v>
      </c>
      <c r="E289">
        <v>-118.0311</v>
      </c>
      <c r="H289">
        <v>0.57596499999999995</v>
      </c>
      <c r="I289">
        <v>0.40296500000000002</v>
      </c>
      <c r="J289">
        <v>0.172011</v>
      </c>
      <c r="L289">
        <v>0.64278000000000002</v>
      </c>
      <c r="M289">
        <v>0.39305699999999999</v>
      </c>
      <c r="N289">
        <v>0.17621800000000001</v>
      </c>
      <c r="P289">
        <v>0.57405300000000004</v>
      </c>
      <c r="Q289">
        <v>0.47257199999999999</v>
      </c>
      <c r="R289">
        <v>9.8457000000000003E-2</v>
      </c>
    </row>
    <row r="290" spans="2:18" x14ac:dyDescent="0.25">
      <c r="B290">
        <v>-3.0150999999999999</v>
      </c>
      <c r="D290">
        <v>-121.8</v>
      </c>
      <c r="E290">
        <v>-118.78489999999999</v>
      </c>
      <c r="H290">
        <v>0.18442700000000001</v>
      </c>
      <c r="I290">
        <v>0.39027200000000001</v>
      </c>
      <c r="J290">
        <v>0.48787599999999998</v>
      </c>
      <c r="L290">
        <v>0.66285899999999998</v>
      </c>
      <c r="M290">
        <v>0.39249899999999999</v>
      </c>
      <c r="N290">
        <v>0.157474</v>
      </c>
      <c r="P290">
        <v>0.24921299999999999</v>
      </c>
      <c r="Q290">
        <v>0.50392999999999999</v>
      </c>
      <c r="R290">
        <v>0.28112900000000002</v>
      </c>
    </row>
    <row r="291" spans="2:18" x14ac:dyDescent="0.25">
      <c r="B291">
        <v>-16.652100000000001</v>
      </c>
      <c r="D291">
        <v>-139.6</v>
      </c>
      <c r="E291">
        <v>-122.9479</v>
      </c>
      <c r="H291">
        <v>0.122168</v>
      </c>
      <c r="I291">
        <v>0.36254500000000001</v>
      </c>
      <c r="J291">
        <v>0.60585500000000003</v>
      </c>
      <c r="L291">
        <v>0.64178500000000005</v>
      </c>
      <c r="M291">
        <v>0.39700000000000002</v>
      </c>
      <c r="N291">
        <v>0.16674800000000001</v>
      </c>
      <c r="P291">
        <v>0.170734</v>
      </c>
      <c r="Q291">
        <v>0.47788999999999998</v>
      </c>
      <c r="R291">
        <v>0.37508399999999997</v>
      </c>
    </row>
    <row r="292" spans="2:18" x14ac:dyDescent="0.25">
      <c r="B292">
        <v>8.4382999999999999</v>
      </c>
      <c r="D292">
        <v>-112.4</v>
      </c>
      <c r="E292">
        <v>-120.8383</v>
      </c>
      <c r="H292">
        <v>0.51405100000000004</v>
      </c>
      <c r="I292">
        <v>0.41499999999999998</v>
      </c>
      <c r="J292">
        <v>0.19114600000000001</v>
      </c>
      <c r="L292">
        <v>0.61743199999999998</v>
      </c>
      <c r="M292">
        <v>0.40238499999999999</v>
      </c>
      <c r="N292">
        <v>0.18596799999999999</v>
      </c>
      <c r="P292">
        <v>0.522845</v>
      </c>
      <c r="Q292">
        <v>0.506548</v>
      </c>
      <c r="R292">
        <v>0.117065</v>
      </c>
    </row>
    <row r="293" spans="2:18" x14ac:dyDescent="0.25">
      <c r="B293">
        <v>-5.1694000000000004</v>
      </c>
      <c r="D293">
        <v>-127.3</v>
      </c>
      <c r="E293">
        <v>-122.1306</v>
      </c>
      <c r="H293">
        <v>0.53183400000000003</v>
      </c>
      <c r="I293">
        <v>0.41560399999999997</v>
      </c>
      <c r="J293">
        <v>0.177042</v>
      </c>
      <c r="L293">
        <v>0.62300699999999998</v>
      </c>
      <c r="M293">
        <v>0.40085500000000002</v>
      </c>
      <c r="N293">
        <v>0.18351799999999999</v>
      </c>
      <c r="P293">
        <v>0.53962699999999997</v>
      </c>
      <c r="Q293">
        <v>0.499892</v>
      </c>
      <c r="R293">
        <v>0.11035499999999999</v>
      </c>
    </row>
    <row r="294" spans="2:18" x14ac:dyDescent="0.25">
      <c r="B294">
        <v>2.1044999999999998</v>
      </c>
      <c r="D294">
        <v>-119.5</v>
      </c>
      <c r="E294">
        <v>-121.6045</v>
      </c>
      <c r="H294">
        <v>0.38932099999999997</v>
      </c>
      <c r="I294">
        <v>0.415024</v>
      </c>
      <c r="J294">
        <v>0.267121</v>
      </c>
      <c r="L294">
        <v>0.62887000000000004</v>
      </c>
      <c r="M294">
        <v>0.40040999999999999</v>
      </c>
      <c r="N294">
        <v>0.17754300000000001</v>
      </c>
      <c r="P294">
        <v>0.434556</v>
      </c>
      <c r="Q294">
        <v>0.52656099999999995</v>
      </c>
      <c r="R294">
        <v>0.15524199999999999</v>
      </c>
    </row>
    <row r="295" spans="2:18" x14ac:dyDescent="0.25">
      <c r="B295">
        <v>0.96360000000000001</v>
      </c>
      <c r="D295">
        <v>-120.4</v>
      </c>
      <c r="E295">
        <v>-121.36360000000001</v>
      </c>
      <c r="H295">
        <v>0.48818</v>
      </c>
      <c r="I295">
        <v>0.41672999999999999</v>
      </c>
      <c r="J295">
        <v>0.20246</v>
      </c>
      <c r="L295">
        <v>0.62555400000000005</v>
      </c>
      <c r="M295">
        <v>0.40050799999999998</v>
      </c>
      <c r="N295">
        <v>0.18135799999999999</v>
      </c>
      <c r="P295">
        <v>0.50976200000000005</v>
      </c>
      <c r="Q295">
        <v>0.50967300000000004</v>
      </c>
      <c r="R295">
        <v>0.12189</v>
      </c>
    </row>
    <row r="296" spans="2:18" x14ac:dyDescent="0.25">
      <c r="B296">
        <v>33.6509</v>
      </c>
      <c r="D296">
        <v>-79.3</v>
      </c>
      <c r="E296">
        <v>-112.9509</v>
      </c>
      <c r="H296">
        <v>0.60608399999999996</v>
      </c>
      <c r="I296">
        <v>0.39994000000000002</v>
      </c>
      <c r="J296">
        <v>0.157079</v>
      </c>
      <c r="L296">
        <v>0.62762099999999998</v>
      </c>
      <c r="M296">
        <v>0.39818700000000001</v>
      </c>
      <c r="N296">
        <v>0.183785</v>
      </c>
      <c r="P296">
        <v>0.58535499999999996</v>
      </c>
      <c r="Q296">
        <v>0.471304</v>
      </c>
      <c r="R296">
        <v>9.4892000000000004E-2</v>
      </c>
    </row>
    <row r="297" spans="2:18" x14ac:dyDescent="0.25">
      <c r="B297">
        <v>58.920699999999997</v>
      </c>
      <c r="D297">
        <v>-39.299999999999997</v>
      </c>
      <c r="E297">
        <v>-98.220699999999994</v>
      </c>
      <c r="H297">
        <v>0.70131399999999999</v>
      </c>
      <c r="I297">
        <v>0.37226399999999998</v>
      </c>
      <c r="J297">
        <v>0.12805800000000001</v>
      </c>
      <c r="L297">
        <v>0.63400999999999996</v>
      </c>
      <c r="M297">
        <v>0.39355499999999999</v>
      </c>
      <c r="N297">
        <v>0.183999</v>
      </c>
      <c r="P297">
        <v>0.64193299999999998</v>
      </c>
      <c r="Q297">
        <v>0.428726</v>
      </c>
      <c r="R297">
        <v>7.7698000000000003E-2</v>
      </c>
    </row>
    <row r="298" spans="2:18" x14ac:dyDescent="0.25">
      <c r="B298">
        <v>82.016599999999997</v>
      </c>
      <c r="D298">
        <v>4.3</v>
      </c>
      <c r="E298">
        <v>-77.7166</v>
      </c>
      <c r="H298">
        <v>0.64411600000000002</v>
      </c>
      <c r="I298">
        <v>0.37919700000000001</v>
      </c>
      <c r="J298">
        <v>0.15932199999999999</v>
      </c>
      <c r="L298">
        <v>0.65012999999999999</v>
      </c>
      <c r="M298">
        <v>0.387515</v>
      </c>
      <c r="N298">
        <v>0.175956</v>
      </c>
      <c r="P298">
        <v>0.61523300000000003</v>
      </c>
      <c r="Q298">
        <v>0.43936399999999998</v>
      </c>
      <c r="R298">
        <v>8.5868E-2</v>
      </c>
    </row>
    <row r="299" spans="2:18" x14ac:dyDescent="0.25">
      <c r="B299">
        <v>109.05329999999999</v>
      </c>
      <c r="D299">
        <v>58.6</v>
      </c>
      <c r="E299">
        <v>-50.453299999999999</v>
      </c>
      <c r="H299">
        <v>0.61571100000000001</v>
      </c>
      <c r="I299">
        <v>0.37476700000000002</v>
      </c>
      <c r="J299">
        <v>0.18295700000000001</v>
      </c>
      <c r="L299">
        <v>0.66245100000000001</v>
      </c>
      <c r="M299">
        <v>0.38210699999999997</v>
      </c>
      <c r="N299">
        <v>0.170595</v>
      </c>
      <c r="P299">
        <v>0.601163</v>
      </c>
      <c r="Q299">
        <v>0.43887599999999999</v>
      </c>
      <c r="R299">
        <v>9.0734999999999996E-2</v>
      </c>
    </row>
    <row r="300" spans="2:18" x14ac:dyDescent="0.25">
      <c r="B300">
        <v>118.4426</v>
      </c>
      <c r="D300">
        <v>97.6</v>
      </c>
      <c r="E300">
        <v>-20.842600000000001</v>
      </c>
      <c r="H300">
        <v>0.50189700000000004</v>
      </c>
      <c r="I300">
        <v>0.37695899999999999</v>
      </c>
      <c r="J300">
        <v>0.251162</v>
      </c>
      <c r="L300">
        <v>0.67759999999999998</v>
      </c>
      <c r="M300">
        <v>0.37699100000000002</v>
      </c>
      <c r="N300">
        <v>0.162415</v>
      </c>
      <c r="P300">
        <v>0.52772799999999997</v>
      </c>
      <c r="Q300">
        <v>0.46105000000000002</v>
      </c>
      <c r="R300">
        <v>0.11717900000000001</v>
      </c>
    </row>
    <row r="301" spans="2:18" x14ac:dyDescent="0.25">
      <c r="B301">
        <v>142.2741</v>
      </c>
      <c r="D301">
        <v>157</v>
      </c>
      <c r="E301">
        <v>14.725899999999999</v>
      </c>
      <c r="H301">
        <v>0.41653800000000002</v>
      </c>
      <c r="I301">
        <v>0.37181799999999998</v>
      </c>
      <c r="J301">
        <v>0.32015399999999999</v>
      </c>
      <c r="L301">
        <v>0.68696500000000005</v>
      </c>
      <c r="M301">
        <v>0.37351899999999999</v>
      </c>
      <c r="N301">
        <v>0.15770100000000001</v>
      </c>
      <c r="P301">
        <v>0.458596</v>
      </c>
      <c r="Q301">
        <v>0.469999</v>
      </c>
      <c r="R301">
        <v>0.147233</v>
      </c>
    </row>
    <row r="302" spans="2:18" x14ac:dyDescent="0.25">
      <c r="B302">
        <v>179.0993</v>
      </c>
      <c r="D302">
        <v>238.6</v>
      </c>
      <c r="E302">
        <v>59.500700000000002</v>
      </c>
      <c r="H302">
        <v>0.53185199999999999</v>
      </c>
      <c r="I302">
        <v>0.36909700000000001</v>
      </c>
      <c r="J302">
        <v>0.250222</v>
      </c>
      <c r="L302">
        <v>0.691859</v>
      </c>
      <c r="M302">
        <v>0.37072500000000003</v>
      </c>
      <c r="N302">
        <v>0.15618699999999999</v>
      </c>
      <c r="P302">
        <v>0.55244800000000005</v>
      </c>
      <c r="Q302">
        <v>0.442417</v>
      </c>
      <c r="R302">
        <v>0.10813</v>
      </c>
    </row>
    <row r="303" spans="2:18" x14ac:dyDescent="0.25">
      <c r="B303">
        <v>208.39940000000001</v>
      </c>
      <c r="D303">
        <v>320</v>
      </c>
      <c r="E303">
        <v>111.6006</v>
      </c>
      <c r="H303">
        <v>0.49574200000000002</v>
      </c>
      <c r="I303">
        <v>0.36924400000000002</v>
      </c>
      <c r="J303">
        <v>0.27801799999999999</v>
      </c>
      <c r="L303">
        <v>0.70027300000000003</v>
      </c>
      <c r="M303">
        <v>0.36796499999999999</v>
      </c>
      <c r="N303">
        <v>0.15162800000000001</v>
      </c>
      <c r="P303">
        <v>0.52750600000000003</v>
      </c>
      <c r="Q303">
        <v>0.44617899999999999</v>
      </c>
      <c r="R303">
        <v>0.11762499999999999</v>
      </c>
    </row>
    <row r="304" spans="2:18" x14ac:dyDescent="0.25">
      <c r="B304">
        <v>198.0795</v>
      </c>
      <c r="D304">
        <v>359.2</v>
      </c>
      <c r="E304">
        <v>161.12049999999999</v>
      </c>
      <c r="H304">
        <v>0.19545000000000001</v>
      </c>
      <c r="I304">
        <v>0.36050700000000002</v>
      </c>
      <c r="J304">
        <v>0.55939799999999995</v>
      </c>
      <c r="L304">
        <v>0.71011199999999997</v>
      </c>
      <c r="M304">
        <v>0.36588700000000002</v>
      </c>
      <c r="N304">
        <v>0.145284</v>
      </c>
      <c r="P304">
        <v>0.24282200000000001</v>
      </c>
      <c r="Q304">
        <v>0.45251799999999998</v>
      </c>
      <c r="R304">
        <v>0.29323399999999999</v>
      </c>
    </row>
    <row r="305" spans="2:18" x14ac:dyDescent="0.25">
      <c r="B305">
        <v>240.9436</v>
      </c>
      <c r="D305">
        <v>462.3</v>
      </c>
      <c r="E305">
        <v>221.35640000000001</v>
      </c>
      <c r="H305">
        <v>0.210758</v>
      </c>
      <c r="I305">
        <v>0.36064499999999999</v>
      </c>
      <c r="J305">
        <v>0.54433299999999996</v>
      </c>
      <c r="L305">
        <v>0.70838599999999996</v>
      </c>
      <c r="M305">
        <v>0.36670999999999998</v>
      </c>
      <c r="N305">
        <v>0.14602799999999999</v>
      </c>
      <c r="P305">
        <v>0.25636999999999999</v>
      </c>
      <c r="Q305">
        <v>0.45540199999999997</v>
      </c>
      <c r="R305">
        <v>0.28040199999999998</v>
      </c>
    </row>
    <row r="306" spans="2:18" x14ac:dyDescent="0.25">
      <c r="B306">
        <v>228.11490000000001</v>
      </c>
      <c r="D306">
        <v>506.5</v>
      </c>
      <c r="E306">
        <v>278.38510000000002</v>
      </c>
      <c r="H306">
        <v>0.213976</v>
      </c>
      <c r="I306">
        <v>0.360765</v>
      </c>
      <c r="J306">
        <v>0.53908100000000003</v>
      </c>
      <c r="L306">
        <v>0.705704</v>
      </c>
      <c r="M306">
        <v>0.36793700000000001</v>
      </c>
      <c r="N306">
        <v>0.1472</v>
      </c>
      <c r="P306">
        <v>0.25916</v>
      </c>
      <c r="Q306">
        <v>0.45755099999999999</v>
      </c>
      <c r="R306">
        <v>0.27781600000000001</v>
      </c>
    </row>
    <row r="307" spans="2:18" x14ac:dyDescent="0.25">
      <c r="B307">
        <v>206.7319</v>
      </c>
      <c r="D307">
        <v>536.79999999999995</v>
      </c>
      <c r="E307">
        <v>330.06810000000002</v>
      </c>
      <c r="H307">
        <v>6.3108999999999998E-2</v>
      </c>
      <c r="I307">
        <v>0.34863699999999997</v>
      </c>
      <c r="J307">
        <v>0.79628200000000005</v>
      </c>
      <c r="L307">
        <v>0.73916899999999996</v>
      </c>
      <c r="M307">
        <v>0.36049900000000001</v>
      </c>
      <c r="N307">
        <v>0.12615299999999999</v>
      </c>
      <c r="P307">
        <v>0.115495</v>
      </c>
      <c r="Q307">
        <v>0.38561800000000002</v>
      </c>
      <c r="R307">
        <v>0.47288599999999997</v>
      </c>
    </row>
    <row r="308" spans="2:18" x14ac:dyDescent="0.25">
      <c r="B308">
        <v>209.30549999999999</v>
      </c>
      <c r="D308">
        <v>591.70000000000005</v>
      </c>
      <c r="E308">
        <v>382.39449999999999</v>
      </c>
      <c r="H308">
        <v>7.6945E-2</v>
      </c>
      <c r="I308">
        <v>0.35108800000000001</v>
      </c>
      <c r="J308">
        <v>0.76414199999999999</v>
      </c>
      <c r="L308">
        <v>0.72493300000000005</v>
      </c>
      <c r="M308">
        <v>0.36505900000000002</v>
      </c>
      <c r="N308">
        <v>0.13363800000000001</v>
      </c>
      <c r="P308">
        <v>0.125671</v>
      </c>
      <c r="Q308">
        <v>0.39993600000000001</v>
      </c>
      <c r="R308">
        <v>0.45270500000000002</v>
      </c>
    </row>
    <row r="309" spans="2:18" x14ac:dyDescent="0.25">
      <c r="B309">
        <v>222.8844</v>
      </c>
      <c r="D309">
        <v>661</v>
      </c>
      <c r="E309">
        <v>438.11559999999997</v>
      </c>
      <c r="H309">
        <v>0.154194</v>
      </c>
      <c r="I309">
        <v>0.35767599999999999</v>
      </c>
      <c r="J309">
        <v>0.62265400000000004</v>
      </c>
      <c r="L309">
        <v>0.69828699999999999</v>
      </c>
      <c r="M309">
        <v>0.37232999999999999</v>
      </c>
      <c r="N309">
        <v>0.149088</v>
      </c>
      <c r="P309">
        <v>0.19462299999999999</v>
      </c>
      <c r="Q309">
        <v>0.44594400000000001</v>
      </c>
      <c r="R309">
        <v>0.34686600000000001</v>
      </c>
    </row>
    <row r="310" spans="2:18" x14ac:dyDescent="0.25">
      <c r="B310">
        <v>198.86750000000001</v>
      </c>
      <c r="D310">
        <v>686.7</v>
      </c>
      <c r="E310">
        <v>487.83249999999998</v>
      </c>
      <c r="H310">
        <v>9.3293000000000001E-2</v>
      </c>
      <c r="I310">
        <v>0.35346300000000003</v>
      </c>
      <c r="J310">
        <v>0.72816000000000003</v>
      </c>
      <c r="L310">
        <v>0.70306100000000005</v>
      </c>
      <c r="M310">
        <v>0.37192399999999998</v>
      </c>
      <c r="N310">
        <v>0.144955</v>
      </c>
      <c r="P310">
        <v>0.13663700000000001</v>
      </c>
      <c r="Q310">
        <v>0.41757300000000003</v>
      </c>
      <c r="R310">
        <v>0.432834</v>
      </c>
    </row>
    <row r="311" spans="2:18" x14ac:dyDescent="0.25">
      <c r="B311">
        <v>178.374</v>
      </c>
      <c r="D311">
        <v>710.8</v>
      </c>
      <c r="E311">
        <v>532.42600000000004</v>
      </c>
      <c r="H311">
        <v>5.9865000000000002E-2</v>
      </c>
      <c r="I311">
        <v>0.347939</v>
      </c>
      <c r="J311">
        <v>0.80219200000000002</v>
      </c>
      <c r="L311">
        <v>0.70216199999999995</v>
      </c>
      <c r="M311">
        <v>0.37139</v>
      </c>
      <c r="N311">
        <v>0.14443900000000001</v>
      </c>
      <c r="P311">
        <v>0.105853</v>
      </c>
      <c r="Q311">
        <v>0.39434200000000003</v>
      </c>
      <c r="R311">
        <v>0.49463299999999999</v>
      </c>
    </row>
    <row r="312" spans="2:18" x14ac:dyDescent="0.25">
      <c r="B312">
        <v>201.41919999999999</v>
      </c>
      <c r="D312">
        <v>784.2</v>
      </c>
      <c r="E312">
        <v>582.7808</v>
      </c>
      <c r="H312">
        <v>0.123792</v>
      </c>
      <c r="I312">
        <v>0.35616399999999998</v>
      </c>
      <c r="J312">
        <v>0.67051099999999997</v>
      </c>
      <c r="L312">
        <v>0.66714499999999999</v>
      </c>
      <c r="M312">
        <v>0.38125199999999998</v>
      </c>
      <c r="N312">
        <v>0.164101</v>
      </c>
      <c r="P312">
        <v>0.15667</v>
      </c>
      <c r="Q312">
        <v>0.44414999999999999</v>
      </c>
      <c r="R312">
        <v>0.40074399999999999</v>
      </c>
    </row>
    <row r="313" spans="2:18" x14ac:dyDescent="0.25">
      <c r="B313">
        <v>226.41540000000001</v>
      </c>
      <c r="D313">
        <v>865.8</v>
      </c>
      <c r="E313">
        <v>639.38459999999998</v>
      </c>
      <c r="H313">
        <v>0.33066200000000001</v>
      </c>
      <c r="I313">
        <v>0.36516700000000002</v>
      </c>
      <c r="J313">
        <v>0.41166999999999998</v>
      </c>
      <c r="L313">
        <v>0.64771900000000004</v>
      </c>
      <c r="M313">
        <v>0.38622200000000001</v>
      </c>
      <c r="N313">
        <v>0.17696100000000001</v>
      </c>
      <c r="P313">
        <v>0.35153600000000002</v>
      </c>
      <c r="Q313">
        <v>0.49093599999999998</v>
      </c>
      <c r="R313">
        <v>0.20847299999999999</v>
      </c>
    </row>
    <row r="314" spans="2:18" x14ac:dyDescent="0.25">
      <c r="B314">
        <v>273.29230000000001</v>
      </c>
      <c r="D314">
        <v>981</v>
      </c>
      <c r="E314">
        <v>707.70770000000005</v>
      </c>
      <c r="H314">
        <v>0.39615</v>
      </c>
      <c r="I314">
        <v>0.36871100000000001</v>
      </c>
      <c r="J314">
        <v>0.356906</v>
      </c>
      <c r="L314">
        <v>0.64575199999999999</v>
      </c>
      <c r="M314">
        <v>0.38673200000000002</v>
      </c>
      <c r="N314">
        <v>0.17861399999999999</v>
      </c>
      <c r="P314">
        <v>0.41030499999999998</v>
      </c>
      <c r="Q314">
        <v>0.48855900000000002</v>
      </c>
      <c r="R314">
        <v>0.173621</v>
      </c>
    </row>
    <row r="315" spans="2:18" x14ac:dyDescent="0.25">
      <c r="B315">
        <v>276.23379999999997</v>
      </c>
      <c r="D315">
        <v>1053</v>
      </c>
      <c r="E315">
        <v>776.76620000000003</v>
      </c>
      <c r="H315">
        <v>0.26087300000000002</v>
      </c>
      <c r="I315">
        <v>0.36340499999999998</v>
      </c>
      <c r="J315">
        <v>0.48633900000000002</v>
      </c>
      <c r="L315">
        <v>0.64901500000000001</v>
      </c>
      <c r="M315">
        <v>0.38610100000000003</v>
      </c>
      <c r="N315">
        <v>0.17600099999999999</v>
      </c>
      <c r="P315">
        <v>0.28279199999999999</v>
      </c>
      <c r="Q315">
        <v>0.48649900000000001</v>
      </c>
      <c r="R315">
        <v>0.25917000000000001</v>
      </c>
    </row>
    <row r="316" spans="2:18" x14ac:dyDescent="0.25">
      <c r="B316">
        <v>250.34700000000001</v>
      </c>
      <c r="D316">
        <v>1089.7</v>
      </c>
      <c r="E316">
        <v>839.35299999999995</v>
      </c>
      <c r="H316">
        <v>6.5773999999999999E-2</v>
      </c>
      <c r="I316">
        <v>0.34920600000000002</v>
      </c>
      <c r="J316">
        <v>0.79198500000000005</v>
      </c>
      <c r="L316">
        <v>0.65631799999999996</v>
      </c>
      <c r="M316">
        <v>0.38318099999999999</v>
      </c>
      <c r="N316">
        <v>0.16944600000000001</v>
      </c>
      <c r="P316">
        <v>0.101686</v>
      </c>
      <c r="Q316">
        <v>0.40922500000000001</v>
      </c>
      <c r="R316">
        <v>0.50573999999999997</v>
      </c>
    </row>
    <row r="317" spans="2:18" x14ac:dyDescent="0.25">
      <c r="B317">
        <v>126.7576</v>
      </c>
      <c r="D317">
        <v>997.8</v>
      </c>
      <c r="E317">
        <v>871.04240000000004</v>
      </c>
      <c r="H317">
        <v>4.6579000000000002E-2</v>
      </c>
      <c r="I317">
        <v>0.33748699999999998</v>
      </c>
      <c r="J317">
        <v>0.84098600000000001</v>
      </c>
      <c r="L317">
        <v>0.59848800000000002</v>
      </c>
      <c r="M317">
        <v>0.38591300000000001</v>
      </c>
      <c r="N317">
        <v>0.20538100000000001</v>
      </c>
      <c r="P317">
        <v>7.7423000000000006E-2</v>
      </c>
      <c r="Q317">
        <v>0.39509300000000003</v>
      </c>
      <c r="R317">
        <v>0.57271099999999997</v>
      </c>
    </row>
    <row r="318" spans="2:18" x14ac:dyDescent="0.25">
      <c r="B318">
        <v>7.1661000000000001</v>
      </c>
      <c r="D318">
        <v>880</v>
      </c>
      <c r="E318">
        <v>872.83389999999997</v>
      </c>
      <c r="H318">
        <v>4.5123000000000003E-2</v>
      </c>
      <c r="I318">
        <v>0.32264799999999999</v>
      </c>
      <c r="J318">
        <v>0.844225</v>
      </c>
      <c r="L318">
        <v>0.186416</v>
      </c>
      <c r="M318">
        <v>0.35500399999999999</v>
      </c>
      <c r="N318">
        <v>0.55030000000000001</v>
      </c>
      <c r="P318">
        <v>3.7060999999999997E-2</v>
      </c>
      <c r="Q318">
        <v>0.350323</v>
      </c>
      <c r="R318">
        <v>0.74785599999999997</v>
      </c>
    </row>
    <row r="319" spans="2:18" x14ac:dyDescent="0.25">
      <c r="B319">
        <v>-76.107100000000003</v>
      </c>
      <c r="D319">
        <v>777.7</v>
      </c>
      <c r="E319">
        <v>853.80709999999999</v>
      </c>
      <c r="H319">
        <v>4.9355999999999997E-2</v>
      </c>
      <c r="I319">
        <v>0.30504599999999998</v>
      </c>
      <c r="J319">
        <v>0.83203099999999997</v>
      </c>
      <c r="L319">
        <v>7.3336999999999999E-2</v>
      </c>
      <c r="M319">
        <v>0.32475999999999999</v>
      </c>
      <c r="N319">
        <v>0.74420500000000001</v>
      </c>
      <c r="P319">
        <v>3.0700999999999999E-2</v>
      </c>
      <c r="Q319">
        <v>0.29214800000000002</v>
      </c>
      <c r="R319">
        <v>0.79608400000000001</v>
      </c>
    </row>
    <row r="320" spans="2:18" x14ac:dyDescent="0.25">
      <c r="B320">
        <v>-130.4057</v>
      </c>
      <c r="D320">
        <v>690.8</v>
      </c>
      <c r="E320">
        <v>821.20569999999998</v>
      </c>
      <c r="H320">
        <v>7.3194999999999996E-2</v>
      </c>
      <c r="I320">
        <v>0.29369200000000001</v>
      </c>
      <c r="J320">
        <v>0.77207099999999995</v>
      </c>
      <c r="L320">
        <v>6.5767000000000006E-2</v>
      </c>
      <c r="M320">
        <v>0.32142700000000002</v>
      </c>
      <c r="N320">
        <v>0.76206499999999999</v>
      </c>
      <c r="P320">
        <v>3.6764999999999999E-2</v>
      </c>
      <c r="Q320">
        <v>0.30436800000000003</v>
      </c>
      <c r="R320">
        <v>0.77425200000000005</v>
      </c>
    </row>
    <row r="321" spans="2:18" x14ac:dyDescent="0.25">
      <c r="B321">
        <v>-151.6046</v>
      </c>
      <c r="D321">
        <v>631.70000000000005</v>
      </c>
      <c r="E321">
        <v>783.30460000000005</v>
      </c>
      <c r="H321">
        <v>0.22292999999999999</v>
      </c>
      <c r="I321">
        <v>0.29677900000000002</v>
      </c>
      <c r="J321">
        <v>0.49822699999999998</v>
      </c>
      <c r="L321">
        <v>6.4652000000000001E-2</v>
      </c>
      <c r="M321">
        <v>0.32093500000000003</v>
      </c>
      <c r="N321">
        <v>0.76477899999999999</v>
      </c>
      <c r="P321">
        <v>9.8061999999999996E-2</v>
      </c>
      <c r="Q321">
        <v>0.40797299999999997</v>
      </c>
      <c r="R321">
        <v>0.60383399999999998</v>
      </c>
    </row>
    <row r="322" spans="2:18" x14ac:dyDescent="0.25">
      <c r="B322">
        <v>-143.28370000000001</v>
      </c>
      <c r="D322">
        <v>604.20000000000005</v>
      </c>
      <c r="E322">
        <v>747.4837</v>
      </c>
      <c r="H322">
        <v>0.60510900000000001</v>
      </c>
      <c r="I322">
        <v>0.33482000000000001</v>
      </c>
      <c r="J322">
        <v>0.15870999999999999</v>
      </c>
      <c r="L322">
        <v>6.3990000000000005E-2</v>
      </c>
      <c r="M322">
        <v>0.32064799999999999</v>
      </c>
      <c r="N322">
        <v>0.76621499999999998</v>
      </c>
      <c r="P322">
        <v>0.31219999999999998</v>
      </c>
      <c r="Q322">
        <v>0.48591699999999999</v>
      </c>
      <c r="R322">
        <v>0.33074199999999998</v>
      </c>
    </row>
    <row r="323" spans="2:18" x14ac:dyDescent="0.25">
      <c r="B323">
        <v>-89.587000000000003</v>
      </c>
      <c r="D323">
        <v>635.5</v>
      </c>
      <c r="E323">
        <v>725.08699999999999</v>
      </c>
      <c r="H323">
        <v>0.69080600000000003</v>
      </c>
      <c r="I323">
        <v>0.31141099999999999</v>
      </c>
      <c r="J323">
        <v>0.115811</v>
      </c>
      <c r="L323">
        <v>6.0328E-2</v>
      </c>
      <c r="M323">
        <v>0.31973099999999999</v>
      </c>
      <c r="N323">
        <v>0.77371999999999996</v>
      </c>
      <c r="P323">
        <v>0.353711</v>
      </c>
      <c r="Q323">
        <v>0.47023300000000001</v>
      </c>
      <c r="R323">
        <v>0.30149300000000001</v>
      </c>
    </row>
    <row r="324" spans="2:18" x14ac:dyDescent="0.25">
      <c r="B324">
        <v>-54.4696</v>
      </c>
      <c r="D324">
        <v>657</v>
      </c>
      <c r="E324">
        <v>711.46960000000001</v>
      </c>
      <c r="H324">
        <v>0.73414299999999999</v>
      </c>
      <c r="I324">
        <v>0.29002299999999998</v>
      </c>
      <c r="J324">
        <v>0.11004</v>
      </c>
      <c r="L324">
        <v>6.1312999999999999E-2</v>
      </c>
      <c r="M324">
        <v>0.32302399999999998</v>
      </c>
      <c r="N324">
        <v>0.77015599999999995</v>
      </c>
      <c r="P324">
        <v>0.37179499999999999</v>
      </c>
      <c r="Q324">
        <v>0.459702</v>
      </c>
      <c r="R324">
        <v>0.289493</v>
      </c>
    </row>
    <row r="325" spans="2:18" x14ac:dyDescent="0.25">
      <c r="B325">
        <v>-59.175699999999999</v>
      </c>
      <c r="D325">
        <v>637.5</v>
      </c>
      <c r="E325">
        <v>696.67570000000001</v>
      </c>
      <c r="H325">
        <v>0.63370400000000005</v>
      </c>
      <c r="I325">
        <v>0.38265500000000002</v>
      </c>
      <c r="J325">
        <v>0.124679</v>
      </c>
      <c r="L325">
        <v>6.5754000000000007E-2</v>
      </c>
      <c r="M325">
        <v>0.32231399999999999</v>
      </c>
      <c r="N325">
        <v>0.76022900000000004</v>
      </c>
      <c r="P325">
        <v>0.33327600000000002</v>
      </c>
      <c r="Q325">
        <v>0.50145300000000004</v>
      </c>
      <c r="R325">
        <v>0.30802800000000002</v>
      </c>
    </row>
    <row r="326" spans="2:18" x14ac:dyDescent="0.25">
      <c r="B326">
        <v>-76.540599999999998</v>
      </c>
      <c r="D326">
        <v>601</v>
      </c>
      <c r="E326">
        <v>677.54060000000004</v>
      </c>
      <c r="H326">
        <v>0.42519899999999999</v>
      </c>
      <c r="I326">
        <v>0.38477099999999997</v>
      </c>
      <c r="J326">
        <v>0.23430400000000001</v>
      </c>
      <c r="L326">
        <v>6.8347000000000005E-2</v>
      </c>
      <c r="M326">
        <v>0.322718</v>
      </c>
      <c r="N326">
        <v>0.75534900000000005</v>
      </c>
      <c r="P326">
        <v>0.22752800000000001</v>
      </c>
      <c r="Q326">
        <v>0.508691</v>
      </c>
      <c r="R326">
        <v>0.401119</v>
      </c>
    </row>
    <row r="327" spans="2:18" x14ac:dyDescent="0.25">
      <c r="B327">
        <v>-43.552500000000002</v>
      </c>
      <c r="D327">
        <v>623.1</v>
      </c>
      <c r="E327">
        <v>666.65250000000003</v>
      </c>
      <c r="H327">
        <v>0.58434799999999998</v>
      </c>
      <c r="I327">
        <v>0.405339</v>
      </c>
      <c r="J327">
        <v>0.143981</v>
      </c>
      <c r="L327">
        <v>6.7093E-2</v>
      </c>
      <c r="M327">
        <v>0.32254300000000002</v>
      </c>
      <c r="N327">
        <v>0.75748499999999996</v>
      </c>
      <c r="P327">
        <v>0.31063299999999999</v>
      </c>
      <c r="Q327">
        <v>0.51308699999999996</v>
      </c>
      <c r="R327">
        <v>0.323384</v>
      </c>
    </row>
    <row r="328" spans="2:18" x14ac:dyDescent="0.25">
      <c r="B328">
        <v>-27.802</v>
      </c>
      <c r="D328">
        <v>631.9</v>
      </c>
      <c r="E328">
        <v>659.702</v>
      </c>
      <c r="H328">
        <v>0.67589200000000005</v>
      </c>
      <c r="I328">
        <v>0.37010199999999999</v>
      </c>
      <c r="J328">
        <v>0.116547</v>
      </c>
      <c r="L328">
        <v>6.8690000000000001E-2</v>
      </c>
      <c r="M328">
        <v>0.32511099999999998</v>
      </c>
      <c r="N328">
        <v>0.75203699999999996</v>
      </c>
      <c r="P328">
        <v>0.35265800000000003</v>
      </c>
      <c r="Q328">
        <v>0.49462400000000001</v>
      </c>
      <c r="R328">
        <v>0.29318899999999998</v>
      </c>
    </row>
    <row r="329" spans="2:18" x14ac:dyDescent="0.25">
      <c r="B329">
        <v>-49.441600000000001</v>
      </c>
      <c r="D329">
        <v>597.9</v>
      </c>
      <c r="E329">
        <v>647.34159999999997</v>
      </c>
      <c r="H329">
        <v>0.48335800000000001</v>
      </c>
      <c r="I329">
        <v>0.40789300000000001</v>
      </c>
      <c r="J329">
        <v>0.193746</v>
      </c>
      <c r="L329">
        <v>7.3289000000000007E-2</v>
      </c>
      <c r="M329">
        <v>0.32511299999999999</v>
      </c>
      <c r="N329">
        <v>0.74309599999999998</v>
      </c>
      <c r="P329">
        <v>0.26241399999999998</v>
      </c>
      <c r="Q329">
        <v>0.52192099999999997</v>
      </c>
      <c r="R329">
        <v>0.36177100000000001</v>
      </c>
    </row>
    <row r="330" spans="2:18" x14ac:dyDescent="0.25">
      <c r="B330">
        <v>-52.833300000000001</v>
      </c>
      <c r="D330">
        <v>581.29999999999995</v>
      </c>
      <c r="E330">
        <v>634.13329999999996</v>
      </c>
      <c r="H330">
        <v>0.35475000000000001</v>
      </c>
      <c r="I330">
        <v>0.39480100000000001</v>
      </c>
      <c r="J330">
        <v>0.28470499999999999</v>
      </c>
      <c r="L330">
        <v>7.2005E-2</v>
      </c>
      <c r="M330">
        <v>0.32434299999999999</v>
      </c>
      <c r="N330">
        <v>0.74661699999999998</v>
      </c>
      <c r="P330">
        <v>0.19089400000000001</v>
      </c>
      <c r="Q330">
        <v>0.50639699999999999</v>
      </c>
      <c r="R330">
        <v>0.44019399999999997</v>
      </c>
    </row>
    <row r="331" spans="2:18" x14ac:dyDescent="0.25">
      <c r="B331">
        <v>-16.346599999999999</v>
      </c>
      <c r="D331">
        <v>613.70000000000005</v>
      </c>
      <c r="E331">
        <v>630.04660000000001</v>
      </c>
      <c r="H331">
        <v>0.63625200000000004</v>
      </c>
      <c r="I331">
        <v>0.39683099999999999</v>
      </c>
      <c r="J331">
        <v>0.12955</v>
      </c>
      <c r="L331">
        <v>7.1063000000000001E-2</v>
      </c>
      <c r="M331">
        <v>0.32535799999999998</v>
      </c>
      <c r="N331">
        <v>0.74680899999999995</v>
      </c>
      <c r="P331">
        <v>0.33583200000000002</v>
      </c>
      <c r="Q331">
        <v>0.50791399999999998</v>
      </c>
      <c r="R331">
        <v>0.302564</v>
      </c>
    </row>
    <row r="332" spans="2:18" x14ac:dyDescent="0.25">
      <c r="B332">
        <v>-34.357300000000002</v>
      </c>
      <c r="D332">
        <v>587.1</v>
      </c>
      <c r="E332">
        <v>621.45730000000003</v>
      </c>
      <c r="H332">
        <v>0.59031400000000001</v>
      </c>
      <c r="I332">
        <v>0.40671600000000002</v>
      </c>
      <c r="J332">
        <v>0.14293600000000001</v>
      </c>
      <c r="L332">
        <v>7.5829999999999995E-2</v>
      </c>
      <c r="M332">
        <v>0.32702500000000001</v>
      </c>
      <c r="N332">
        <v>0.73602199999999995</v>
      </c>
      <c r="P332">
        <v>0.317444</v>
      </c>
      <c r="Q332">
        <v>0.51854599999999995</v>
      </c>
      <c r="R332">
        <v>0.31348599999999999</v>
      </c>
    </row>
    <row r="333" spans="2:18" x14ac:dyDescent="0.25">
      <c r="B333">
        <v>-0.1258</v>
      </c>
      <c r="D333">
        <v>621.29999999999995</v>
      </c>
      <c r="E333">
        <v>621.42579999999998</v>
      </c>
      <c r="H333">
        <v>0.55418199999999995</v>
      </c>
      <c r="I333">
        <v>0.413524</v>
      </c>
      <c r="J333">
        <v>0.16785900000000001</v>
      </c>
      <c r="L333">
        <v>8.0481999999999998E-2</v>
      </c>
      <c r="M333">
        <v>0.32879700000000001</v>
      </c>
      <c r="N333">
        <v>0.72572599999999998</v>
      </c>
      <c r="P333">
        <v>0.29943700000000001</v>
      </c>
      <c r="Q333">
        <v>0.52435200000000004</v>
      </c>
      <c r="R333">
        <v>0.325853</v>
      </c>
    </row>
    <row r="334" spans="2:18" x14ac:dyDescent="0.25">
      <c r="B334">
        <v>27.5794</v>
      </c>
      <c r="D334">
        <v>655.9</v>
      </c>
      <c r="E334">
        <v>628.32060000000001</v>
      </c>
      <c r="H334">
        <v>0.71776799999999996</v>
      </c>
      <c r="I334">
        <v>0.36416399999999999</v>
      </c>
      <c r="J334">
        <v>0.114867</v>
      </c>
      <c r="L334">
        <v>0.110682</v>
      </c>
      <c r="M334">
        <v>0.34379300000000002</v>
      </c>
      <c r="N334">
        <v>0.66442400000000001</v>
      </c>
      <c r="P334">
        <v>0.39085599999999998</v>
      </c>
      <c r="Q334">
        <v>0.50393100000000002</v>
      </c>
      <c r="R334">
        <v>0.250695</v>
      </c>
    </row>
    <row r="335" spans="2:18" x14ac:dyDescent="0.25">
      <c r="B335">
        <v>122.62350000000001</v>
      </c>
      <c r="D335">
        <v>781.6</v>
      </c>
      <c r="E335">
        <v>658.97649999999999</v>
      </c>
      <c r="H335">
        <v>0.80343100000000001</v>
      </c>
      <c r="I335">
        <v>0.36127100000000001</v>
      </c>
      <c r="J335">
        <v>0.10016700000000001</v>
      </c>
      <c r="L335">
        <v>0.36034300000000002</v>
      </c>
      <c r="M335">
        <v>0.39412599999999998</v>
      </c>
      <c r="N335">
        <v>0.37368000000000001</v>
      </c>
      <c r="P335">
        <v>0.55669999999999997</v>
      </c>
      <c r="Q335">
        <v>0.47751399999999999</v>
      </c>
      <c r="R335">
        <v>0.122447</v>
      </c>
    </row>
    <row r="336" spans="2:18" x14ac:dyDescent="0.25">
      <c r="B336">
        <v>110.1788</v>
      </c>
      <c r="D336">
        <v>796.7</v>
      </c>
      <c r="E336">
        <v>686.52120000000002</v>
      </c>
      <c r="H336">
        <v>0.74336999999999998</v>
      </c>
      <c r="I336">
        <v>0.361342</v>
      </c>
      <c r="J336">
        <v>0.12423099999999999</v>
      </c>
      <c r="L336">
        <v>0.49436000000000002</v>
      </c>
      <c r="M336">
        <v>0.40168300000000001</v>
      </c>
      <c r="N336">
        <v>0.27210899999999999</v>
      </c>
      <c r="P336">
        <v>0.59121299999999999</v>
      </c>
      <c r="Q336">
        <v>0.46221400000000001</v>
      </c>
      <c r="R336">
        <v>0.100536</v>
      </c>
    </row>
    <row r="337" spans="2:18" x14ac:dyDescent="0.25">
      <c r="B337">
        <v>108.863</v>
      </c>
      <c r="D337">
        <v>822.6</v>
      </c>
      <c r="E337">
        <v>713.73699999999997</v>
      </c>
      <c r="H337">
        <v>0.14611199999999999</v>
      </c>
      <c r="I337">
        <v>0.37275900000000001</v>
      </c>
      <c r="J337">
        <v>0.60322399999999998</v>
      </c>
      <c r="L337">
        <v>0.44762600000000002</v>
      </c>
      <c r="M337">
        <v>0.38689200000000001</v>
      </c>
      <c r="N337">
        <v>0.29912300000000003</v>
      </c>
      <c r="P337">
        <v>0.13261200000000001</v>
      </c>
      <c r="Q337">
        <v>0.49124899999999999</v>
      </c>
      <c r="R337">
        <v>0.45456099999999999</v>
      </c>
    </row>
    <row r="338" spans="2:18" x14ac:dyDescent="0.25">
      <c r="B338">
        <v>98.050399999999996</v>
      </c>
      <c r="D338">
        <v>836.3</v>
      </c>
      <c r="E338">
        <v>738.24959999999999</v>
      </c>
      <c r="H338">
        <v>0.16633200000000001</v>
      </c>
      <c r="I338">
        <v>0.377915</v>
      </c>
      <c r="J338">
        <v>0.56437300000000001</v>
      </c>
      <c r="L338">
        <v>0.40033200000000002</v>
      </c>
      <c r="M338">
        <v>0.38344899999999998</v>
      </c>
      <c r="N338">
        <v>0.33399099999999998</v>
      </c>
      <c r="P338">
        <v>0.139263</v>
      </c>
      <c r="Q338">
        <v>0.50405699999999998</v>
      </c>
      <c r="R338">
        <v>0.44706000000000001</v>
      </c>
    </row>
    <row r="339" spans="2:18" x14ac:dyDescent="0.25">
      <c r="B339">
        <v>53.000300000000003</v>
      </c>
      <c r="D339">
        <v>804.5</v>
      </c>
      <c r="E339">
        <v>751.49969999999996</v>
      </c>
      <c r="H339">
        <v>7.1946999999999997E-2</v>
      </c>
      <c r="I339">
        <v>0.35725200000000001</v>
      </c>
      <c r="J339">
        <v>0.74444299999999997</v>
      </c>
      <c r="L339">
        <v>0.264874</v>
      </c>
      <c r="M339">
        <v>0.36746499999999999</v>
      </c>
      <c r="N339">
        <v>0.456957</v>
      </c>
      <c r="P339">
        <v>5.8582000000000002E-2</v>
      </c>
      <c r="Q339">
        <v>0.418688</v>
      </c>
      <c r="R339">
        <v>0.65457299999999996</v>
      </c>
    </row>
    <row r="340" spans="2:18" x14ac:dyDescent="0.25">
      <c r="B340">
        <v>-15.7598</v>
      </c>
      <c r="D340">
        <v>731.8</v>
      </c>
      <c r="E340">
        <v>747.5598</v>
      </c>
      <c r="H340">
        <v>5.1526000000000002E-2</v>
      </c>
      <c r="I340">
        <v>0.30241699999999999</v>
      </c>
      <c r="J340">
        <v>0.81844899999999998</v>
      </c>
      <c r="L340">
        <v>0.109721</v>
      </c>
      <c r="M340">
        <v>0.33746300000000001</v>
      </c>
      <c r="N340">
        <v>0.66949899999999996</v>
      </c>
      <c r="P340">
        <v>3.4285999999999997E-2</v>
      </c>
      <c r="Q340">
        <v>0.31991799999999998</v>
      </c>
      <c r="R340">
        <v>0.77299799999999996</v>
      </c>
    </row>
    <row r="341" spans="2:18" x14ac:dyDescent="0.25">
      <c r="B341">
        <v>-17.3278</v>
      </c>
      <c r="D341">
        <v>725.9</v>
      </c>
      <c r="E341">
        <v>743.2278</v>
      </c>
      <c r="H341">
        <v>8.2365999999999995E-2</v>
      </c>
      <c r="I341">
        <v>0.33538299999999999</v>
      </c>
      <c r="J341">
        <v>0.71063500000000002</v>
      </c>
      <c r="L341">
        <v>8.1658999999999995E-2</v>
      </c>
      <c r="M341">
        <v>0.32814599999999999</v>
      </c>
      <c r="N341">
        <v>0.72543000000000002</v>
      </c>
      <c r="P341">
        <v>4.5442000000000003E-2</v>
      </c>
      <c r="Q341">
        <v>0.34958699999999998</v>
      </c>
      <c r="R341">
        <v>0.734182</v>
      </c>
    </row>
    <row r="342" spans="2:18" x14ac:dyDescent="0.25">
      <c r="B342">
        <v>-45.142200000000003</v>
      </c>
      <c r="D342">
        <v>686.8</v>
      </c>
      <c r="E342">
        <v>731.94219999999996</v>
      </c>
      <c r="H342">
        <v>0.30546000000000001</v>
      </c>
      <c r="I342">
        <v>0.39282899999999998</v>
      </c>
      <c r="J342">
        <v>0.33006400000000002</v>
      </c>
      <c r="L342">
        <v>7.5006000000000003E-2</v>
      </c>
      <c r="M342">
        <v>0.32561200000000001</v>
      </c>
      <c r="N342">
        <v>0.739815</v>
      </c>
      <c r="P342">
        <v>0.16384399999999999</v>
      </c>
      <c r="Q342">
        <v>0.49737100000000001</v>
      </c>
      <c r="R342">
        <v>0.47475099999999998</v>
      </c>
    </row>
    <row r="343" spans="2:18" x14ac:dyDescent="0.25">
      <c r="B343">
        <v>-9.3138000000000005</v>
      </c>
      <c r="D343">
        <v>720.3</v>
      </c>
      <c r="E343">
        <v>729.61379999999997</v>
      </c>
      <c r="H343">
        <v>0.51539599999999997</v>
      </c>
      <c r="I343">
        <v>0.41653499999999999</v>
      </c>
      <c r="J343">
        <v>0.184114</v>
      </c>
      <c r="L343">
        <v>7.3592000000000005E-2</v>
      </c>
      <c r="M343">
        <v>0.32540999999999998</v>
      </c>
      <c r="N343">
        <v>0.742205</v>
      </c>
      <c r="P343">
        <v>0.27732400000000001</v>
      </c>
      <c r="Q343">
        <v>0.52286299999999997</v>
      </c>
      <c r="R343">
        <v>0.34778399999999998</v>
      </c>
    </row>
    <row r="344" spans="2:18" x14ac:dyDescent="0.25">
      <c r="B344">
        <v>23.428999999999998</v>
      </c>
      <c r="D344">
        <v>758.9</v>
      </c>
      <c r="E344">
        <v>735.471</v>
      </c>
      <c r="H344">
        <v>0.73220399999999997</v>
      </c>
      <c r="I344">
        <v>0.354099</v>
      </c>
      <c r="J344">
        <v>0.110378</v>
      </c>
      <c r="L344">
        <v>8.7011000000000005E-2</v>
      </c>
      <c r="M344">
        <v>0.33484000000000003</v>
      </c>
      <c r="N344">
        <v>0.71083499999999999</v>
      </c>
      <c r="P344">
        <v>0.38510100000000003</v>
      </c>
      <c r="Q344">
        <v>0.49014400000000002</v>
      </c>
      <c r="R344">
        <v>0.26402599999999998</v>
      </c>
    </row>
    <row r="345" spans="2:18" x14ac:dyDescent="0.25">
      <c r="B345">
        <v>13.463200000000001</v>
      </c>
      <c r="D345">
        <v>752.3</v>
      </c>
      <c r="E345">
        <v>738.83680000000004</v>
      </c>
      <c r="H345">
        <v>0.57750100000000004</v>
      </c>
      <c r="I345">
        <v>0.40893000000000002</v>
      </c>
      <c r="J345">
        <v>0.16195799999999999</v>
      </c>
      <c r="L345">
        <v>9.7446000000000005E-2</v>
      </c>
      <c r="M345">
        <v>0.33540799999999998</v>
      </c>
      <c r="N345">
        <v>0.68981199999999998</v>
      </c>
      <c r="P345">
        <v>0.31775599999999998</v>
      </c>
      <c r="Q345">
        <v>0.529057</v>
      </c>
      <c r="R345">
        <v>0.30452000000000001</v>
      </c>
    </row>
    <row r="346" spans="2:18" x14ac:dyDescent="0.25">
      <c r="B346">
        <v>-17.229399999999998</v>
      </c>
      <c r="D346">
        <v>717.3</v>
      </c>
      <c r="E346">
        <v>734.52940000000001</v>
      </c>
      <c r="H346">
        <v>0.177424</v>
      </c>
      <c r="I346">
        <v>0.38256600000000002</v>
      </c>
      <c r="J346">
        <v>0.49731300000000001</v>
      </c>
      <c r="L346">
        <v>8.881E-2</v>
      </c>
      <c r="M346">
        <v>0.33086300000000002</v>
      </c>
      <c r="N346">
        <v>0.70981099999999997</v>
      </c>
      <c r="P346">
        <v>9.4502000000000003E-2</v>
      </c>
      <c r="Q346">
        <v>0.44995000000000002</v>
      </c>
      <c r="R346">
        <v>0.591839</v>
      </c>
    </row>
    <row r="347" spans="2:18" x14ac:dyDescent="0.25">
      <c r="B347">
        <v>-50.663499999999999</v>
      </c>
      <c r="D347">
        <v>671.2</v>
      </c>
      <c r="E347">
        <v>721.86350000000004</v>
      </c>
      <c r="H347">
        <v>0.124658</v>
      </c>
      <c r="I347">
        <v>0.33696500000000001</v>
      </c>
      <c r="J347">
        <v>0.60780000000000001</v>
      </c>
      <c r="L347">
        <v>7.5827000000000006E-2</v>
      </c>
      <c r="M347">
        <v>0.32585900000000001</v>
      </c>
      <c r="N347">
        <v>0.73833000000000004</v>
      </c>
      <c r="P347">
        <v>6.3094999999999998E-2</v>
      </c>
      <c r="Q347">
        <v>0.38477499999999998</v>
      </c>
      <c r="R347">
        <v>0.67956300000000003</v>
      </c>
    </row>
    <row r="348" spans="2:18" x14ac:dyDescent="0.25">
      <c r="B348">
        <v>-75.570800000000006</v>
      </c>
      <c r="D348">
        <v>627.4</v>
      </c>
      <c r="E348">
        <v>702.97080000000005</v>
      </c>
      <c r="H348">
        <v>0.18249000000000001</v>
      </c>
      <c r="I348">
        <v>0.33730900000000003</v>
      </c>
      <c r="J348">
        <v>0.50404800000000005</v>
      </c>
      <c r="L348">
        <v>6.9889999999999994E-2</v>
      </c>
      <c r="M348">
        <v>0.32334400000000002</v>
      </c>
      <c r="N348">
        <v>0.75204899999999997</v>
      </c>
      <c r="P348">
        <v>8.9625999999999997E-2</v>
      </c>
      <c r="Q348">
        <v>0.41973700000000003</v>
      </c>
      <c r="R348">
        <v>0.61435499999999998</v>
      </c>
    </row>
    <row r="349" spans="2:18" x14ac:dyDescent="0.25">
      <c r="B349">
        <v>-46.2166</v>
      </c>
      <c r="D349">
        <v>645.20000000000005</v>
      </c>
      <c r="E349">
        <v>691.41660000000002</v>
      </c>
      <c r="H349">
        <v>0.53720400000000001</v>
      </c>
      <c r="I349">
        <v>0.40924300000000002</v>
      </c>
      <c r="J349">
        <v>0.165157</v>
      </c>
      <c r="L349">
        <v>6.7694000000000004E-2</v>
      </c>
      <c r="M349">
        <v>0.32262099999999999</v>
      </c>
      <c r="N349">
        <v>0.75643300000000002</v>
      </c>
      <c r="P349">
        <v>0.287719</v>
      </c>
      <c r="Q349">
        <v>0.51743399999999995</v>
      </c>
      <c r="R349">
        <v>0.34184199999999998</v>
      </c>
    </row>
    <row r="350" spans="2:18" x14ac:dyDescent="0.25">
      <c r="B350">
        <v>-34.013300000000001</v>
      </c>
      <c r="D350">
        <v>648.9</v>
      </c>
      <c r="E350">
        <v>682.91330000000005</v>
      </c>
      <c r="H350">
        <v>0.65886100000000003</v>
      </c>
      <c r="I350">
        <v>0.37935000000000002</v>
      </c>
      <c r="J350">
        <v>0.119866</v>
      </c>
      <c r="L350">
        <v>6.7679000000000003E-2</v>
      </c>
      <c r="M350">
        <v>0.32396399999999997</v>
      </c>
      <c r="N350">
        <v>0.75485599999999997</v>
      </c>
      <c r="P350">
        <v>0.34494399999999997</v>
      </c>
      <c r="Q350">
        <v>0.498672</v>
      </c>
      <c r="R350">
        <v>0.29863600000000001</v>
      </c>
    </row>
    <row r="351" spans="2:18" x14ac:dyDescent="0.25">
      <c r="B351">
        <v>0.30940000000000001</v>
      </c>
      <c r="D351">
        <v>683.3</v>
      </c>
      <c r="E351">
        <v>682.99059999999997</v>
      </c>
      <c r="H351">
        <v>0.67561099999999996</v>
      </c>
      <c r="I351">
        <v>0.381718</v>
      </c>
      <c r="J351">
        <v>0.12096800000000001</v>
      </c>
      <c r="L351">
        <v>7.4736999999999998E-2</v>
      </c>
      <c r="M351">
        <v>0.32784799999999997</v>
      </c>
      <c r="N351">
        <v>0.73783399999999999</v>
      </c>
      <c r="P351">
        <v>0.354655</v>
      </c>
      <c r="Q351">
        <v>0.50060899999999997</v>
      </c>
      <c r="R351">
        <v>0.28827700000000001</v>
      </c>
    </row>
    <row r="352" spans="2:18" x14ac:dyDescent="0.25">
      <c r="B352">
        <v>-6.3925000000000001</v>
      </c>
      <c r="D352">
        <v>675</v>
      </c>
      <c r="E352">
        <v>681.39250000000004</v>
      </c>
      <c r="H352">
        <v>0.61374399999999996</v>
      </c>
      <c r="I352">
        <v>0.40456599999999998</v>
      </c>
      <c r="J352">
        <v>0.14022499999999999</v>
      </c>
      <c r="L352">
        <v>8.3575999999999998E-2</v>
      </c>
      <c r="M352">
        <v>0.33063100000000001</v>
      </c>
      <c r="N352">
        <v>0.718468</v>
      </c>
      <c r="P352">
        <v>0.33081100000000002</v>
      </c>
      <c r="Q352">
        <v>0.51902999999999999</v>
      </c>
      <c r="R352">
        <v>0.30014200000000002</v>
      </c>
    </row>
    <row r="353" spans="2:18" x14ac:dyDescent="0.25">
      <c r="B353">
        <v>6.6459999999999999</v>
      </c>
      <c r="D353">
        <v>689.7</v>
      </c>
      <c r="E353">
        <v>683.05399999999997</v>
      </c>
      <c r="H353">
        <v>0.48063699999999998</v>
      </c>
      <c r="I353">
        <v>0.416213</v>
      </c>
      <c r="J353">
        <v>0.20896500000000001</v>
      </c>
      <c r="L353">
        <v>8.8731000000000004E-2</v>
      </c>
      <c r="M353">
        <v>0.331571</v>
      </c>
      <c r="N353">
        <v>0.70843699999999998</v>
      </c>
      <c r="P353">
        <v>0.264017</v>
      </c>
      <c r="Q353">
        <v>0.53111900000000001</v>
      </c>
      <c r="R353">
        <v>0.35322500000000001</v>
      </c>
    </row>
    <row r="354" spans="2:18" x14ac:dyDescent="0.25">
      <c r="B354">
        <v>38.116799999999998</v>
      </c>
      <c r="D354">
        <v>730.7</v>
      </c>
      <c r="E354">
        <v>692.58320000000003</v>
      </c>
      <c r="H354">
        <v>0.66207400000000005</v>
      </c>
      <c r="I354">
        <v>0.38691799999999998</v>
      </c>
      <c r="J354">
        <v>0.136018</v>
      </c>
      <c r="L354">
        <v>0.107234</v>
      </c>
      <c r="M354">
        <v>0.34042699999999998</v>
      </c>
      <c r="N354">
        <v>0.67015899999999995</v>
      </c>
      <c r="P354">
        <v>0.36219499999999999</v>
      </c>
      <c r="Q354">
        <v>0.51679399999999998</v>
      </c>
      <c r="R354">
        <v>0.26982699999999998</v>
      </c>
    </row>
    <row r="355" spans="2:18" x14ac:dyDescent="0.25">
      <c r="B355">
        <v>8.8933999999999997</v>
      </c>
      <c r="D355">
        <v>703.7</v>
      </c>
      <c r="E355">
        <v>694.8066</v>
      </c>
      <c r="H355">
        <v>0.44556699999999999</v>
      </c>
      <c r="I355">
        <v>0.41600999999999999</v>
      </c>
      <c r="J355">
        <v>0.23117199999999999</v>
      </c>
      <c r="L355">
        <v>0.112744</v>
      </c>
      <c r="M355">
        <v>0.33942099999999997</v>
      </c>
      <c r="N355">
        <v>0.66126399999999996</v>
      </c>
      <c r="P355">
        <v>0.25419199999999997</v>
      </c>
      <c r="Q355">
        <v>0.54161599999999999</v>
      </c>
      <c r="R355">
        <v>0.35314299999999998</v>
      </c>
    </row>
    <row r="356" spans="2:18" x14ac:dyDescent="0.25">
      <c r="B356">
        <v>38.554699999999997</v>
      </c>
      <c r="D356">
        <v>743</v>
      </c>
      <c r="E356">
        <v>704.44529999999997</v>
      </c>
      <c r="H356">
        <v>0.37013099999999999</v>
      </c>
      <c r="I356">
        <v>0.40827599999999997</v>
      </c>
      <c r="J356">
        <v>0.29943599999999998</v>
      </c>
      <c r="L356">
        <v>0.112458</v>
      </c>
      <c r="M356">
        <v>0.33915000000000001</v>
      </c>
      <c r="N356">
        <v>0.66206600000000004</v>
      </c>
      <c r="P356">
        <v>0.20680299999999999</v>
      </c>
      <c r="Q356">
        <v>0.53040600000000004</v>
      </c>
      <c r="R356">
        <v>0.404445</v>
      </c>
    </row>
    <row r="357" spans="2:18" x14ac:dyDescent="0.25">
      <c r="B357">
        <v>17.643799999999999</v>
      </c>
      <c r="D357">
        <v>726.5</v>
      </c>
      <c r="E357">
        <v>708.85619999999994</v>
      </c>
      <c r="H357">
        <v>0.48037600000000003</v>
      </c>
      <c r="I357">
        <v>0.414271</v>
      </c>
      <c r="J357">
        <v>0.21374099999999999</v>
      </c>
      <c r="L357">
        <v>0.116261</v>
      </c>
      <c r="M357">
        <v>0.34071699999999999</v>
      </c>
      <c r="N357">
        <v>0.65456899999999996</v>
      </c>
      <c r="P357">
        <v>0.27395199999999997</v>
      </c>
      <c r="Q357">
        <v>0.54228600000000005</v>
      </c>
      <c r="R357">
        <v>0.33389000000000002</v>
      </c>
    </row>
    <row r="358" spans="2:18" x14ac:dyDescent="0.25">
      <c r="B358">
        <v>19.155000000000001</v>
      </c>
      <c r="D358">
        <v>732.8</v>
      </c>
      <c r="E358">
        <v>713.64499999999998</v>
      </c>
      <c r="H358">
        <v>0.24793100000000001</v>
      </c>
      <c r="I358">
        <v>0.40390500000000001</v>
      </c>
      <c r="J358">
        <v>0.407864</v>
      </c>
      <c r="L358">
        <v>0.107305</v>
      </c>
      <c r="M358">
        <v>0.33713199999999999</v>
      </c>
      <c r="N358">
        <v>0.67253200000000002</v>
      </c>
      <c r="P358">
        <v>0.13667699999999999</v>
      </c>
      <c r="Q358">
        <v>0.499357</v>
      </c>
      <c r="R358">
        <v>0.50311600000000001</v>
      </c>
    </row>
    <row r="359" spans="2:18" x14ac:dyDescent="0.25">
      <c r="B359">
        <v>-6.5960000000000001</v>
      </c>
      <c r="D359">
        <v>705.4</v>
      </c>
      <c r="E359">
        <v>711.99599999999998</v>
      </c>
      <c r="H359">
        <v>0.26346999999999998</v>
      </c>
      <c r="I359">
        <v>0.40329900000000002</v>
      </c>
      <c r="J359">
        <v>0.379992</v>
      </c>
      <c r="L359">
        <v>9.5267000000000004E-2</v>
      </c>
      <c r="M359">
        <v>0.333233</v>
      </c>
      <c r="N359">
        <v>0.69613499999999995</v>
      </c>
      <c r="P359">
        <v>0.14469499999999999</v>
      </c>
      <c r="Q359">
        <v>0.500305</v>
      </c>
      <c r="R359">
        <v>0.49417499999999998</v>
      </c>
    </row>
    <row r="360" spans="2:18" x14ac:dyDescent="0.25">
      <c r="B360">
        <v>-17.596800000000002</v>
      </c>
      <c r="D360">
        <v>690</v>
      </c>
      <c r="E360">
        <v>707.59680000000003</v>
      </c>
      <c r="H360">
        <v>0.200077</v>
      </c>
      <c r="I360">
        <v>0.38815500000000003</v>
      </c>
      <c r="J360">
        <v>0.46107500000000001</v>
      </c>
      <c r="L360">
        <v>8.4046999999999997E-2</v>
      </c>
      <c r="M360">
        <v>0.32913999999999999</v>
      </c>
      <c r="N360">
        <v>0.71983900000000001</v>
      </c>
      <c r="P360">
        <v>0.106113</v>
      </c>
      <c r="Q360">
        <v>0.461341</v>
      </c>
      <c r="R360">
        <v>0.56857500000000005</v>
      </c>
    </row>
    <row r="361" spans="2:18" x14ac:dyDescent="0.25">
      <c r="B361">
        <v>-27.1174</v>
      </c>
      <c r="D361">
        <v>673.7</v>
      </c>
      <c r="E361">
        <v>700.81740000000002</v>
      </c>
      <c r="H361">
        <v>0.33532000000000001</v>
      </c>
      <c r="I361">
        <v>0.40596399999999999</v>
      </c>
      <c r="J361">
        <v>0.30268099999999998</v>
      </c>
      <c r="L361">
        <v>7.8432000000000002E-2</v>
      </c>
      <c r="M361">
        <v>0.32707700000000001</v>
      </c>
      <c r="N361">
        <v>0.73183900000000002</v>
      </c>
      <c r="P361">
        <v>0.18212400000000001</v>
      </c>
      <c r="Q361">
        <v>0.510409</v>
      </c>
      <c r="R361">
        <v>0.44736199999999998</v>
      </c>
    </row>
    <row r="362" spans="2:18" x14ac:dyDescent="0.25">
      <c r="B362">
        <v>-77.613900000000001</v>
      </c>
      <c r="D362">
        <v>603.79999999999995</v>
      </c>
      <c r="E362">
        <v>681.41390000000001</v>
      </c>
      <c r="H362">
        <v>0.177839</v>
      </c>
      <c r="I362">
        <v>0.33372400000000002</v>
      </c>
      <c r="J362">
        <v>0.51351100000000005</v>
      </c>
      <c r="L362">
        <v>7.2151000000000007E-2</v>
      </c>
      <c r="M362">
        <v>0.32433000000000001</v>
      </c>
      <c r="N362">
        <v>0.74673599999999996</v>
      </c>
      <c r="P362">
        <v>8.7276999999999993E-2</v>
      </c>
      <c r="Q362">
        <v>0.41714400000000001</v>
      </c>
      <c r="R362">
        <v>0.61915900000000001</v>
      </c>
    </row>
    <row r="363" spans="2:18" x14ac:dyDescent="0.25">
      <c r="B363">
        <v>-134.0111</v>
      </c>
      <c r="D363">
        <v>513.9</v>
      </c>
      <c r="E363">
        <v>647.91110000000003</v>
      </c>
      <c r="H363">
        <v>0.104672</v>
      </c>
      <c r="I363">
        <v>0.28699599999999997</v>
      </c>
      <c r="J363">
        <v>0.69852000000000003</v>
      </c>
      <c r="L363">
        <v>6.6776000000000002E-2</v>
      </c>
      <c r="M363">
        <v>0.32191599999999998</v>
      </c>
      <c r="N363">
        <v>0.75967200000000001</v>
      </c>
      <c r="P363">
        <v>4.7280999999999997E-2</v>
      </c>
      <c r="Q363">
        <v>0.330486</v>
      </c>
      <c r="R363">
        <v>0.73665199999999997</v>
      </c>
    </row>
    <row r="364" spans="2:18" x14ac:dyDescent="0.25">
      <c r="B364">
        <v>-171.0489</v>
      </c>
      <c r="D364">
        <v>434.1</v>
      </c>
      <c r="E364">
        <v>605.14890000000003</v>
      </c>
      <c r="H364">
        <v>0.16721800000000001</v>
      </c>
      <c r="I364">
        <v>0.296238</v>
      </c>
      <c r="J364">
        <v>0.59249099999999999</v>
      </c>
      <c r="L364">
        <v>6.5218999999999999E-2</v>
      </c>
      <c r="M364">
        <v>0.32119700000000001</v>
      </c>
      <c r="N364">
        <v>0.76349500000000003</v>
      </c>
      <c r="P364">
        <v>7.0489999999999997E-2</v>
      </c>
      <c r="Q364">
        <v>0.37317</v>
      </c>
      <c r="R364">
        <v>0.66839599999999999</v>
      </c>
    </row>
    <row r="365" spans="2:18" x14ac:dyDescent="0.25">
      <c r="B365">
        <v>-216.2791</v>
      </c>
      <c r="D365">
        <v>334.8</v>
      </c>
      <c r="E365">
        <v>551.07910000000004</v>
      </c>
      <c r="H365">
        <v>0.25968599999999997</v>
      </c>
      <c r="I365">
        <v>0.31032300000000002</v>
      </c>
      <c r="J365">
        <v>0.47672700000000001</v>
      </c>
      <c r="L365">
        <v>6.5112000000000003E-2</v>
      </c>
      <c r="M365">
        <v>0.32123299999999999</v>
      </c>
      <c r="N365">
        <v>0.76384600000000002</v>
      </c>
      <c r="P365">
        <v>0.112122</v>
      </c>
      <c r="Q365">
        <v>0.42141400000000001</v>
      </c>
      <c r="R365">
        <v>0.57565699999999997</v>
      </c>
    </row>
    <row r="366" spans="2:18" x14ac:dyDescent="0.25">
      <c r="B366">
        <v>-210.0633</v>
      </c>
      <c r="D366">
        <v>288.5</v>
      </c>
      <c r="E366">
        <v>498.56330000000003</v>
      </c>
      <c r="H366">
        <v>0.58037799999999995</v>
      </c>
      <c r="I366">
        <v>0.31654199999999999</v>
      </c>
      <c r="J366">
        <v>0.20478199999999999</v>
      </c>
      <c r="L366">
        <v>6.5062999999999996E-2</v>
      </c>
      <c r="M366">
        <v>0.32125999999999999</v>
      </c>
      <c r="N366">
        <v>0.76394200000000001</v>
      </c>
      <c r="P366">
        <v>0.29081000000000001</v>
      </c>
      <c r="Q366">
        <v>0.47755500000000001</v>
      </c>
      <c r="R366">
        <v>0.35153499999999999</v>
      </c>
    </row>
    <row r="367" spans="2:18" x14ac:dyDescent="0.25">
      <c r="B367">
        <v>-232.45060000000001</v>
      </c>
      <c r="D367">
        <v>208</v>
      </c>
      <c r="E367">
        <v>440.45060000000001</v>
      </c>
      <c r="H367">
        <v>0.71984400000000004</v>
      </c>
      <c r="I367">
        <v>0.32030799999999998</v>
      </c>
      <c r="J367">
        <v>0.13151299999999999</v>
      </c>
      <c r="L367">
        <v>6.4588000000000007E-2</v>
      </c>
      <c r="M367">
        <v>0.32100000000000001</v>
      </c>
      <c r="N367">
        <v>0.76494099999999998</v>
      </c>
      <c r="P367">
        <v>0.362848</v>
      </c>
      <c r="Q367">
        <v>0.46710299999999999</v>
      </c>
      <c r="R367">
        <v>0.293906</v>
      </c>
    </row>
    <row r="368" spans="2:18" x14ac:dyDescent="0.25">
      <c r="B368">
        <v>-237.32050000000001</v>
      </c>
      <c r="D368">
        <v>143.80000000000001</v>
      </c>
      <c r="E368">
        <v>381.12049999999999</v>
      </c>
      <c r="H368">
        <v>0.67851600000000001</v>
      </c>
      <c r="I368">
        <v>0.321272</v>
      </c>
      <c r="J368">
        <v>0.15404999999999999</v>
      </c>
      <c r="L368">
        <v>6.5604999999999997E-2</v>
      </c>
      <c r="M368">
        <v>0.32153999999999999</v>
      </c>
      <c r="N368">
        <v>0.76271500000000003</v>
      </c>
      <c r="P368">
        <v>0.34196300000000002</v>
      </c>
      <c r="Q368">
        <v>0.47237800000000002</v>
      </c>
      <c r="R368">
        <v>0.30918099999999998</v>
      </c>
    </row>
    <row r="369" spans="2:18" x14ac:dyDescent="0.25">
      <c r="B369">
        <v>-243.29640000000001</v>
      </c>
      <c r="D369">
        <v>77</v>
      </c>
      <c r="E369">
        <v>320.29640000000001</v>
      </c>
      <c r="H369">
        <v>0.74421400000000004</v>
      </c>
      <c r="I369">
        <v>0.32109300000000002</v>
      </c>
      <c r="J369">
        <v>0.12056600000000001</v>
      </c>
      <c r="L369">
        <v>6.4724000000000004E-2</v>
      </c>
      <c r="M369">
        <v>0.32097100000000001</v>
      </c>
      <c r="N369">
        <v>0.764621</v>
      </c>
      <c r="P369">
        <v>0.374834</v>
      </c>
      <c r="Q369">
        <v>0.46398899999999998</v>
      </c>
      <c r="R369">
        <v>0.28512399999999999</v>
      </c>
    </row>
    <row r="370" spans="2:18" x14ac:dyDescent="0.25">
      <c r="B370">
        <v>-166.0771</v>
      </c>
      <c r="D370">
        <v>112.7</v>
      </c>
      <c r="E370">
        <v>278.77710000000002</v>
      </c>
      <c r="H370">
        <v>0.76535200000000003</v>
      </c>
      <c r="I370">
        <v>0.27657799999999999</v>
      </c>
      <c r="J370">
        <v>0.10391</v>
      </c>
      <c r="L370">
        <v>4.9223999999999997E-2</v>
      </c>
      <c r="M370">
        <v>0.31337799999999999</v>
      </c>
      <c r="N370">
        <v>0.79969100000000004</v>
      </c>
      <c r="P370">
        <v>0.37868200000000002</v>
      </c>
      <c r="Q370">
        <v>0.44218000000000002</v>
      </c>
      <c r="R370">
        <v>0.292099</v>
      </c>
    </row>
    <row r="371" spans="2:18" x14ac:dyDescent="0.25">
      <c r="B371">
        <v>-117.18170000000001</v>
      </c>
      <c r="D371">
        <v>132.30000000000001</v>
      </c>
      <c r="E371">
        <v>249.48169999999999</v>
      </c>
      <c r="H371">
        <v>0.78402499999999997</v>
      </c>
      <c r="I371">
        <v>0.25515599999999999</v>
      </c>
      <c r="J371">
        <v>0.10256800000000001</v>
      </c>
      <c r="L371">
        <v>7.8425999999999996E-2</v>
      </c>
      <c r="M371">
        <v>0.336391</v>
      </c>
      <c r="N371">
        <v>0.73530799999999996</v>
      </c>
      <c r="P371">
        <v>0.40054200000000001</v>
      </c>
      <c r="Q371">
        <v>0.45168999999999998</v>
      </c>
      <c r="R371">
        <v>0.265158</v>
      </c>
    </row>
    <row r="372" spans="2:18" x14ac:dyDescent="0.25">
      <c r="B372">
        <v>-75.825400000000002</v>
      </c>
      <c r="D372">
        <v>154.69999999999999</v>
      </c>
      <c r="E372">
        <v>230.52539999999999</v>
      </c>
      <c r="H372">
        <v>0.73109500000000005</v>
      </c>
      <c r="I372">
        <v>0.27750200000000003</v>
      </c>
      <c r="J372">
        <v>0.112166</v>
      </c>
      <c r="L372">
        <v>8.6527999999999994E-2</v>
      </c>
      <c r="M372">
        <v>0.34038000000000002</v>
      </c>
      <c r="N372">
        <v>0.71536599999999995</v>
      </c>
      <c r="P372">
        <v>0.38270100000000001</v>
      </c>
      <c r="Q372">
        <v>0.47186800000000001</v>
      </c>
      <c r="R372">
        <v>0.27136300000000002</v>
      </c>
    </row>
    <row r="373" spans="2:18" x14ac:dyDescent="0.25">
      <c r="B373">
        <v>-56.020299999999999</v>
      </c>
      <c r="D373">
        <v>160.5</v>
      </c>
      <c r="E373">
        <v>216.52029999999999</v>
      </c>
      <c r="H373">
        <v>0.690438</v>
      </c>
      <c r="I373">
        <v>0.33382699999999998</v>
      </c>
      <c r="J373">
        <v>0.113924</v>
      </c>
      <c r="L373">
        <v>0.108796</v>
      </c>
      <c r="M373">
        <v>0.348937</v>
      </c>
      <c r="N373">
        <v>0.66769100000000003</v>
      </c>
      <c r="P373">
        <v>0.37874400000000003</v>
      </c>
      <c r="Q373">
        <v>0.504274</v>
      </c>
      <c r="R373">
        <v>0.26036900000000002</v>
      </c>
    </row>
    <row r="374" spans="2:18" x14ac:dyDescent="0.25">
      <c r="B374">
        <v>-32.976199999999999</v>
      </c>
      <c r="D374">
        <v>175.3</v>
      </c>
      <c r="E374">
        <v>208.27619999999999</v>
      </c>
      <c r="H374">
        <v>0.661941</v>
      </c>
      <c r="I374">
        <v>0.37773600000000002</v>
      </c>
      <c r="J374">
        <v>0.119217</v>
      </c>
      <c r="L374">
        <v>0.15694900000000001</v>
      </c>
      <c r="M374">
        <v>0.36252499999999999</v>
      </c>
      <c r="N374">
        <v>0.58433999999999997</v>
      </c>
      <c r="P374">
        <v>0.39082499999999998</v>
      </c>
      <c r="Q374">
        <v>0.53308100000000003</v>
      </c>
      <c r="R374">
        <v>0.234319</v>
      </c>
    </row>
    <row r="375" spans="2:18" x14ac:dyDescent="0.25">
      <c r="B375">
        <v>6.899</v>
      </c>
      <c r="D375">
        <v>216.9</v>
      </c>
      <c r="E375">
        <v>210.001</v>
      </c>
      <c r="H375">
        <v>0.71628599999999998</v>
      </c>
      <c r="I375">
        <v>0.35783599999999999</v>
      </c>
      <c r="J375">
        <v>0.111792</v>
      </c>
      <c r="L375">
        <v>0.38095099999999998</v>
      </c>
      <c r="M375">
        <v>0.40291399999999999</v>
      </c>
      <c r="N375">
        <v>0.35335899999999998</v>
      </c>
      <c r="P375">
        <v>0.52477099999999999</v>
      </c>
      <c r="Q375">
        <v>0.50309000000000004</v>
      </c>
      <c r="R375">
        <v>0.13314999999999999</v>
      </c>
    </row>
    <row r="376" spans="2:18" x14ac:dyDescent="0.25">
      <c r="B376">
        <v>29.5992</v>
      </c>
      <c r="D376">
        <v>247</v>
      </c>
      <c r="E376">
        <v>217.4008</v>
      </c>
      <c r="H376">
        <v>0.71945000000000003</v>
      </c>
      <c r="I376">
        <v>0.36367500000000003</v>
      </c>
      <c r="J376">
        <v>0.114803</v>
      </c>
      <c r="L376">
        <v>0.514988</v>
      </c>
      <c r="M376">
        <v>0.41114000000000001</v>
      </c>
      <c r="N376">
        <v>0.25882699999999997</v>
      </c>
      <c r="P376">
        <v>0.59084199999999998</v>
      </c>
      <c r="Q376">
        <v>0.47009600000000001</v>
      </c>
      <c r="R376">
        <v>9.8949999999999996E-2</v>
      </c>
    </row>
    <row r="377" spans="2:18" x14ac:dyDescent="0.25">
      <c r="B377">
        <v>45.999400000000001</v>
      </c>
      <c r="D377">
        <v>274.89999999999998</v>
      </c>
      <c r="E377">
        <v>228.9006</v>
      </c>
      <c r="H377">
        <v>0.63351599999999997</v>
      </c>
      <c r="I377">
        <v>0.39166299999999998</v>
      </c>
      <c r="J377">
        <v>0.150173</v>
      </c>
      <c r="L377">
        <v>0.56493800000000005</v>
      </c>
      <c r="M377">
        <v>0.40507700000000002</v>
      </c>
      <c r="N377">
        <v>0.22483700000000001</v>
      </c>
      <c r="P377">
        <v>0.566882</v>
      </c>
      <c r="Q377">
        <v>0.48442400000000002</v>
      </c>
      <c r="R377">
        <v>0.104505</v>
      </c>
    </row>
    <row r="378" spans="2:18" x14ac:dyDescent="0.25">
      <c r="B378">
        <v>39.279499999999999</v>
      </c>
      <c r="D378">
        <v>278</v>
      </c>
      <c r="E378">
        <v>238.72049999999999</v>
      </c>
      <c r="H378">
        <v>0.44800299999999998</v>
      </c>
      <c r="I378">
        <v>0.40865000000000001</v>
      </c>
      <c r="J378">
        <v>0.244092</v>
      </c>
      <c r="L378">
        <v>0.58388399999999996</v>
      </c>
      <c r="M378">
        <v>0.39957999999999999</v>
      </c>
      <c r="N378">
        <v>0.209147</v>
      </c>
      <c r="P378">
        <v>0.45204800000000001</v>
      </c>
      <c r="Q378">
        <v>0.52446800000000005</v>
      </c>
      <c r="R378">
        <v>0.150613</v>
      </c>
    </row>
    <row r="379" spans="2:18" x14ac:dyDescent="0.25">
      <c r="B379">
        <v>-7.9363999999999999</v>
      </c>
      <c r="D379">
        <v>228.8</v>
      </c>
      <c r="E379">
        <v>236.7364</v>
      </c>
      <c r="H379">
        <v>0.111764</v>
      </c>
      <c r="I379">
        <v>0.36244300000000002</v>
      </c>
      <c r="J379">
        <v>0.63011799999999996</v>
      </c>
      <c r="L379">
        <v>0.49068200000000001</v>
      </c>
      <c r="M379">
        <v>0.39153300000000002</v>
      </c>
      <c r="N379">
        <v>0.26602199999999998</v>
      </c>
      <c r="P379">
        <v>0.123417</v>
      </c>
      <c r="Q379">
        <v>0.48064499999999999</v>
      </c>
      <c r="R379">
        <v>0.46651500000000001</v>
      </c>
    </row>
    <row r="380" spans="2:18" x14ac:dyDescent="0.25">
      <c r="B380">
        <v>-39.229100000000003</v>
      </c>
      <c r="D380">
        <v>187.7</v>
      </c>
      <c r="E380">
        <v>226.92910000000001</v>
      </c>
      <c r="H380">
        <v>8.2725000000000007E-2</v>
      </c>
      <c r="I380">
        <v>0.31851299999999999</v>
      </c>
      <c r="J380">
        <v>0.71518300000000001</v>
      </c>
      <c r="L380">
        <v>0.260799</v>
      </c>
      <c r="M380">
        <v>0.37135200000000002</v>
      </c>
      <c r="N380">
        <v>0.458652</v>
      </c>
      <c r="P380">
        <v>6.3274999999999998E-2</v>
      </c>
      <c r="Q380">
        <v>0.42070400000000002</v>
      </c>
      <c r="R380">
        <v>0.64178000000000002</v>
      </c>
    </row>
    <row r="381" spans="2:18" x14ac:dyDescent="0.25">
      <c r="B381">
        <v>-81.6233</v>
      </c>
      <c r="D381">
        <v>124.9</v>
      </c>
      <c r="E381">
        <v>206.52330000000001</v>
      </c>
      <c r="H381">
        <v>0.130804</v>
      </c>
      <c r="I381">
        <v>0.31170799999999999</v>
      </c>
      <c r="J381">
        <v>0.61023899999999998</v>
      </c>
      <c r="L381">
        <v>0.13034899999999999</v>
      </c>
      <c r="M381">
        <v>0.34642499999999998</v>
      </c>
      <c r="N381">
        <v>0.63105699999999998</v>
      </c>
      <c r="P381">
        <v>7.0904999999999996E-2</v>
      </c>
      <c r="Q381">
        <v>0.41448099999999999</v>
      </c>
      <c r="R381">
        <v>0.64349500000000004</v>
      </c>
    </row>
    <row r="382" spans="2:18" x14ac:dyDescent="0.25">
      <c r="B382">
        <v>-105.8586</v>
      </c>
      <c r="D382">
        <v>74.2</v>
      </c>
      <c r="E382">
        <v>180.05860000000001</v>
      </c>
      <c r="H382">
        <v>0.19327900000000001</v>
      </c>
      <c r="I382">
        <v>0.31235800000000002</v>
      </c>
      <c r="J382">
        <v>0.50797000000000003</v>
      </c>
      <c r="L382">
        <v>9.1156000000000001E-2</v>
      </c>
      <c r="M382">
        <v>0.333538</v>
      </c>
      <c r="N382">
        <v>0.70430400000000004</v>
      </c>
      <c r="P382">
        <v>9.4922999999999993E-2</v>
      </c>
      <c r="Q382">
        <v>0.42958200000000002</v>
      </c>
      <c r="R382">
        <v>0.59691000000000005</v>
      </c>
    </row>
    <row r="383" spans="2:18" x14ac:dyDescent="0.25">
      <c r="B383">
        <v>-117.0869</v>
      </c>
      <c r="D383">
        <v>33.700000000000003</v>
      </c>
      <c r="E383">
        <v>150.7869</v>
      </c>
      <c r="H383">
        <v>0.421404</v>
      </c>
      <c r="I383">
        <v>0.34312500000000001</v>
      </c>
      <c r="J383">
        <v>0.25908399999999998</v>
      </c>
      <c r="L383">
        <v>7.4587000000000001E-2</v>
      </c>
      <c r="M383">
        <v>0.32612999999999998</v>
      </c>
      <c r="N383">
        <v>0.73846100000000003</v>
      </c>
      <c r="P383">
        <v>0.221109</v>
      </c>
      <c r="Q383">
        <v>0.49718699999999999</v>
      </c>
      <c r="R383">
        <v>0.40911799999999998</v>
      </c>
    </row>
    <row r="384" spans="2:18" x14ac:dyDescent="0.25">
      <c r="B384">
        <v>-65.829499999999996</v>
      </c>
      <c r="D384">
        <v>68.5</v>
      </c>
      <c r="E384">
        <v>134.3295</v>
      </c>
      <c r="H384">
        <v>0.65389200000000003</v>
      </c>
      <c r="I384">
        <v>0.364736</v>
      </c>
      <c r="J384">
        <v>0.119419</v>
      </c>
      <c r="L384">
        <v>7.6111999999999999E-2</v>
      </c>
      <c r="M384">
        <v>0.333955</v>
      </c>
      <c r="N384">
        <v>0.72948500000000005</v>
      </c>
      <c r="P384">
        <v>0.34772199999999998</v>
      </c>
      <c r="Q384">
        <v>0.50529900000000005</v>
      </c>
      <c r="R384">
        <v>0.29178399999999999</v>
      </c>
    </row>
    <row r="385" spans="2:18" x14ac:dyDescent="0.25">
      <c r="B385">
        <v>-31.543600000000001</v>
      </c>
      <c r="D385">
        <v>94.9</v>
      </c>
      <c r="E385">
        <v>126.4436</v>
      </c>
      <c r="H385">
        <v>0.73919699999999999</v>
      </c>
      <c r="I385">
        <v>0.30659999999999998</v>
      </c>
      <c r="J385">
        <v>0.107502</v>
      </c>
      <c r="L385">
        <v>0.29752099999999998</v>
      </c>
      <c r="M385">
        <v>0.39498499999999998</v>
      </c>
      <c r="N385">
        <v>0.42763899999999999</v>
      </c>
      <c r="P385">
        <v>0.49452400000000002</v>
      </c>
      <c r="Q385">
        <v>0.49730400000000002</v>
      </c>
      <c r="R385">
        <v>0.157614</v>
      </c>
    </row>
    <row r="386" spans="2:18" x14ac:dyDescent="0.25">
      <c r="B386">
        <v>-6.1148999999999996</v>
      </c>
      <c r="D386">
        <v>118.8</v>
      </c>
      <c r="E386">
        <v>124.9149</v>
      </c>
      <c r="H386">
        <v>0.70557800000000004</v>
      </c>
      <c r="I386">
        <v>0.35905900000000002</v>
      </c>
      <c r="J386">
        <v>0.11255</v>
      </c>
      <c r="L386">
        <v>0.44520599999999999</v>
      </c>
      <c r="M386">
        <v>0.41194900000000001</v>
      </c>
      <c r="N386">
        <v>0.30237700000000001</v>
      </c>
      <c r="P386">
        <v>0.55130400000000002</v>
      </c>
      <c r="Q386">
        <v>0.495112</v>
      </c>
      <c r="R386">
        <v>0.11698600000000001</v>
      </c>
    </row>
    <row r="387" spans="2:18" x14ac:dyDescent="0.25">
      <c r="B387">
        <v>28.9481</v>
      </c>
      <c r="D387">
        <v>161.1</v>
      </c>
      <c r="E387">
        <v>132.15190000000001</v>
      </c>
      <c r="H387">
        <v>0.714252</v>
      </c>
      <c r="I387">
        <v>0.366373</v>
      </c>
      <c r="J387">
        <v>0.11613800000000001</v>
      </c>
      <c r="L387">
        <v>0.54194100000000001</v>
      </c>
      <c r="M387">
        <v>0.41255599999999998</v>
      </c>
      <c r="N387">
        <v>0.239341</v>
      </c>
      <c r="P387">
        <v>0.60181499999999999</v>
      </c>
      <c r="Q387">
        <v>0.46509899999999998</v>
      </c>
      <c r="R387">
        <v>9.3564999999999995E-2</v>
      </c>
    </row>
    <row r="388" spans="2:18" x14ac:dyDescent="0.25">
      <c r="B388">
        <v>63.638500000000001</v>
      </c>
      <c r="D388">
        <v>211.7</v>
      </c>
      <c r="E388">
        <v>148.0615</v>
      </c>
      <c r="H388">
        <v>0.73414100000000004</v>
      </c>
      <c r="I388">
        <v>0.36111199999999999</v>
      </c>
      <c r="J388">
        <v>0.117713</v>
      </c>
      <c r="L388">
        <v>0.59459099999999998</v>
      </c>
      <c r="M388">
        <v>0.40179799999999999</v>
      </c>
      <c r="N388">
        <v>0.209651</v>
      </c>
      <c r="P388">
        <v>0.637826</v>
      </c>
      <c r="Q388">
        <v>0.43299399999999999</v>
      </c>
      <c r="R388">
        <v>8.0573000000000006E-2</v>
      </c>
    </row>
    <row r="389" spans="2:18" x14ac:dyDescent="0.25">
      <c r="B389">
        <v>76.030799999999999</v>
      </c>
      <c r="D389">
        <v>243.1</v>
      </c>
      <c r="E389">
        <v>167.0692</v>
      </c>
      <c r="H389">
        <v>0.64438499999999999</v>
      </c>
      <c r="I389">
        <v>0.380884</v>
      </c>
      <c r="J389">
        <v>0.15696299999999999</v>
      </c>
      <c r="L389">
        <v>0.62917000000000001</v>
      </c>
      <c r="M389">
        <v>0.39236700000000002</v>
      </c>
      <c r="N389">
        <v>0.188808</v>
      </c>
      <c r="P389">
        <v>0.60428599999999999</v>
      </c>
      <c r="Q389">
        <v>0.449546</v>
      </c>
      <c r="R389">
        <v>9.0048000000000003E-2</v>
      </c>
    </row>
    <row r="390" spans="2:18" x14ac:dyDescent="0.25">
      <c r="B390">
        <v>110.1846</v>
      </c>
      <c r="D390">
        <v>304.8</v>
      </c>
      <c r="E390">
        <v>194.61539999999999</v>
      </c>
      <c r="H390">
        <v>0.59191300000000002</v>
      </c>
      <c r="I390">
        <v>0.37596200000000002</v>
      </c>
      <c r="J390">
        <v>0.195743</v>
      </c>
      <c r="L390">
        <v>0.64992399999999995</v>
      </c>
      <c r="M390">
        <v>0.38561899999999999</v>
      </c>
      <c r="N390">
        <v>0.177673</v>
      </c>
      <c r="P390">
        <v>0.57817799999999997</v>
      </c>
      <c r="Q390">
        <v>0.45214300000000002</v>
      </c>
      <c r="R390">
        <v>9.8993999999999999E-2</v>
      </c>
    </row>
    <row r="391" spans="2:18" x14ac:dyDescent="0.25">
      <c r="B391">
        <v>152.54769999999999</v>
      </c>
      <c r="D391">
        <v>385.3</v>
      </c>
      <c r="E391">
        <v>232.75229999999999</v>
      </c>
      <c r="H391">
        <v>0.67191800000000002</v>
      </c>
      <c r="I391">
        <v>0.36832599999999999</v>
      </c>
      <c r="J391">
        <v>0.16566</v>
      </c>
      <c r="L391">
        <v>0.66599799999999998</v>
      </c>
      <c r="M391">
        <v>0.379328</v>
      </c>
      <c r="N391">
        <v>0.17016600000000001</v>
      </c>
      <c r="P391">
        <v>0.63522800000000001</v>
      </c>
      <c r="Q391">
        <v>0.41680800000000001</v>
      </c>
      <c r="R391">
        <v>8.0115000000000006E-2</v>
      </c>
    </row>
    <row r="392" spans="2:18" x14ac:dyDescent="0.25">
      <c r="B392">
        <v>174.6782</v>
      </c>
      <c r="D392">
        <v>451.1</v>
      </c>
      <c r="E392">
        <v>276.42180000000002</v>
      </c>
      <c r="H392">
        <v>0.56658399999999998</v>
      </c>
      <c r="I392">
        <v>0.36935800000000002</v>
      </c>
      <c r="J392">
        <v>0.227966</v>
      </c>
      <c r="L392">
        <v>0.68151300000000004</v>
      </c>
      <c r="M392">
        <v>0.37486799999999998</v>
      </c>
      <c r="N392">
        <v>0.16111500000000001</v>
      </c>
      <c r="P392">
        <v>0.57260599999999995</v>
      </c>
      <c r="Q392">
        <v>0.43966699999999997</v>
      </c>
      <c r="R392">
        <v>0.100858</v>
      </c>
    </row>
    <row r="393" spans="2:18" x14ac:dyDescent="0.25">
      <c r="B393">
        <v>191.1026</v>
      </c>
      <c r="D393">
        <v>515.29999999999995</v>
      </c>
      <c r="E393">
        <v>324.19740000000002</v>
      </c>
      <c r="H393">
        <v>0.33834900000000001</v>
      </c>
      <c r="I393">
        <v>0.36555799999999999</v>
      </c>
      <c r="J393">
        <v>0.39958300000000002</v>
      </c>
      <c r="L393">
        <v>0.69236799999999998</v>
      </c>
      <c r="M393">
        <v>0.37252200000000002</v>
      </c>
      <c r="N393">
        <v>0.15406300000000001</v>
      </c>
      <c r="P393">
        <v>0.38295400000000002</v>
      </c>
      <c r="Q393">
        <v>0.472472</v>
      </c>
      <c r="R393">
        <v>0.18728500000000001</v>
      </c>
    </row>
    <row r="394" spans="2:18" x14ac:dyDescent="0.25">
      <c r="B394">
        <v>165.68209999999999</v>
      </c>
      <c r="D394">
        <v>531.29999999999995</v>
      </c>
      <c r="E394">
        <v>365.61790000000002</v>
      </c>
      <c r="H394">
        <v>0.114465</v>
      </c>
      <c r="I394">
        <v>0.35805399999999998</v>
      </c>
      <c r="J394">
        <v>0.68084299999999998</v>
      </c>
      <c r="L394">
        <v>0.71311000000000002</v>
      </c>
      <c r="M394">
        <v>0.36840600000000001</v>
      </c>
      <c r="N394">
        <v>0.140213</v>
      </c>
      <c r="P394">
        <v>0.16194600000000001</v>
      </c>
      <c r="Q394">
        <v>0.42799100000000001</v>
      </c>
      <c r="R394">
        <v>0.390596</v>
      </c>
    </row>
    <row r="395" spans="2:18" x14ac:dyDescent="0.25">
      <c r="B395">
        <v>172.94569999999999</v>
      </c>
      <c r="D395">
        <v>581.79999999999995</v>
      </c>
      <c r="E395">
        <v>408.85430000000002</v>
      </c>
      <c r="H395">
        <v>8.9478000000000002E-2</v>
      </c>
      <c r="I395">
        <v>0.354493</v>
      </c>
      <c r="J395">
        <v>0.73226899999999995</v>
      </c>
      <c r="L395">
        <v>0.71260599999999996</v>
      </c>
      <c r="M395">
        <v>0.36912499999999998</v>
      </c>
      <c r="N395">
        <v>0.13938</v>
      </c>
      <c r="P395">
        <v>0.136405</v>
      </c>
      <c r="Q395">
        <v>0.41397</v>
      </c>
      <c r="R395">
        <v>0.43258799999999997</v>
      </c>
    </row>
    <row r="396" spans="2:18" x14ac:dyDescent="0.25">
      <c r="B396">
        <v>157.31659999999999</v>
      </c>
      <c r="D396">
        <v>605.5</v>
      </c>
      <c r="E396">
        <v>448.18340000000001</v>
      </c>
      <c r="H396">
        <v>0.122419</v>
      </c>
      <c r="I396">
        <v>0.359871</v>
      </c>
      <c r="J396">
        <v>0.66394399999999998</v>
      </c>
      <c r="L396">
        <v>0.69364599999999998</v>
      </c>
      <c r="M396">
        <v>0.374446</v>
      </c>
      <c r="N396">
        <v>0.149699</v>
      </c>
      <c r="P396">
        <v>0.16546</v>
      </c>
      <c r="Q396">
        <v>0.43934200000000001</v>
      </c>
      <c r="R396">
        <v>0.38569500000000001</v>
      </c>
    </row>
    <row r="397" spans="2:18" x14ac:dyDescent="0.25">
      <c r="B397">
        <v>160.8133</v>
      </c>
      <c r="D397">
        <v>649.20000000000005</v>
      </c>
      <c r="E397">
        <v>488.38670000000002</v>
      </c>
      <c r="H397">
        <v>0.108963</v>
      </c>
      <c r="I397">
        <v>0.35808600000000002</v>
      </c>
      <c r="J397">
        <v>0.69015499999999996</v>
      </c>
      <c r="L397">
        <v>0.68136200000000002</v>
      </c>
      <c r="M397">
        <v>0.37737399999999999</v>
      </c>
      <c r="N397">
        <v>0.155862</v>
      </c>
      <c r="P397">
        <v>0.148617</v>
      </c>
      <c r="Q397">
        <v>0.43545299999999998</v>
      </c>
      <c r="R397">
        <v>0.412526</v>
      </c>
    </row>
    <row r="398" spans="2:18" x14ac:dyDescent="0.25">
      <c r="B398">
        <v>177.45060000000001</v>
      </c>
      <c r="D398">
        <v>710.2</v>
      </c>
      <c r="E398">
        <v>532.74940000000004</v>
      </c>
      <c r="H398">
        <v>0.23472000000000001</v>
      </c>
      <c r="I398">
        <v>0.36341800000000002</v>
      </c>
      <c r="J398">
        <v>0.50495199999999996</v>
      </c>
      <c r="L398">
        <v>0.65758300000000003</v>
      </c>
      <c r="M398">
        <v>0.383654</v>
      </c>
      <c r="N398">
        <v>0.17034299999999999</v>
      </c>
      <c r="P398">
        <v>0.265015</v>
      </c>
      <c r="Q398">
        <v>0.48250100000000001</v>
      </c>
      <c r="R398">
        <v>0.27356999999999998</v>
      </c>
    </row>
    <row r="399" spans="2:18" x14ac:dyDescent="0.25">
      <c r="B399">
        <v>220.44049999999999</v>
      </c>
      <c r="D399">
        <v>808.3</v>
      </c>
      <c r="E399">
        <v>587.85950000000003</v>
      </c>
      <c r="H399">
        <v>0.424232</v>
      </c>
      <c r="I399">
        <v>0.36782199999999998</v>
      </c>
      <c r="J399">
        <v>0.33128999999999997</v>
      </c>
      <c r="L399">
        <v>0.64753700000000003</v>
      </c>
      <c r="M399">
        <v>0.38611299999999998</v>
      </c>
      <c r="N399">
        <v>0.17771000000000001</v>
      </c>
      <c r="P399">
        <v>0.43747999999999998</v>
      </c>
      <c r="Q399">
        <v>0.48463000000000001</v>
      </c>
      <c r="R399">
        <v>0.1593</v>
      </c>
    </row>
    <row r="400" spans="2:18" x14ac:dyDescent="0.25">
      <c r="B400">
        <v>174.0324</v>
      </c>
      <c r="D400">
        <v>805.4</v>
      </c>
      <c r="E400">
        <v>631.36760000000004</v>
      </c>
      <c r="H400">
        <v>0.125414</v>
      </c>
      <c r="I400">
        <v>0.35811399999999999</v>
      </c>
      <c r="J400">
        <v>0.66275700000000004</v>
      </c>
      <c r="L400">
        <v>0.659358</v>
      </c>
      <c r="M400">
        <v>0.38292100000000001</v>
      </c>
      <c r="N400">
        <v>0.16822400000000001</v>
      </c>
      <c r="P400">
        <v>0.15773100000000001</v>
      </c>
      <c r="Q400">
        <v>0.44877499999999998</v>
      </c>
      <c r="R400">
        <v>0.39914699999999997</v>
      </c>
    </row>
    <row r="401" spans="2:18" x14ac:dyDescent="0.25">
      <c r="B401">
        <v>135.86590000000001</v>
      </c>
      <c r="D401">
        <v>801.2</v>
      </c>
      <c r="E401">
        <v>665.33410000000003</v>
      </c>
      <c r="H401">
        <v>4.9211999999999999E-2</v>
      </c>
      <c r="I401">
        <v>0.338891</v>
      </c>
      <c r="J401">
        <v>0.829982</v>
      </c>
      <c r="L401">
        <v>0.62033400000000005</v>
      </c>
      <c r="M401">
        <v>0.38392599999999999</v>
      </c>
      <c r="N401">
        <v>0.19169900000000001</v>
      </c>
      <c r="P401">
        <v>8.3193000000000003E-2</v>
      </c>
      <c r="Q401">
        <v>0.39676</v>
      </c>
      <c r="R401">
        <v>0.555176</v>
      </c>
    </row>
    <row r="402" spans="2:18" x14ac:dyDescent="0.25">
      <c r="B402">
        <v>104.45269999999999</v>
      </c>
      <c r="D402">
        <v>795.9</v>
      </c>
      <c r="E402">
        <v>691.44730000000004</v>
      </c>
      <c r="H402">
        <v>5.3541999999999999E-2</v>
      </c>
      <c r="I402">
        <v>0.342696</v>
      </c>
      <c r="J402">
        <v>0.81140500000000004</v>
      </c>
      <c r="L402">
        <v>0.51907199999999998</v>
      </c>
      <c r="M402">
        <v>0.38789699999999999</v>
      </c>
      <c r="N402">
        <v>0.253299</v>
      </c>
      <c r="P402">
        <v>7.3898000000000005E-2</v>
      </c>
      <c r="Q402">
        <v>0.411327</v>
      </c>
      <c r="R402">
        <v>0.586395</v>
      </c>
    </row>
    <row r="403" spans="2:18" x14ac:dyDescent="0.25">
      <c r="B403">
        <v>78.602199999999996</v>
      </c>
      <c r="D403">
        <v>789.7</v>
      </c>
      <c r="E403">
        <v>711.09780000000001</v>
      </c>
      <c r="H403">
        <v>6.3896999999999995E-2</v>
      </c>
      <c r="I403">
        <v>0.35272599999999998</v>
      </c>
      <c r="J403">
        <v>0.77383000000000002</v>
      </c>
      <c r="L403">
        <v>0.37537999999999999</v>
      </c>
      <c r="M403">
        <v>0.37969199999999997</v>
      </c>
      <c r="N403">
        <v>0.355935</v>
      </c>
      <c r="P403">
        <v>6.4975000000000005E-2</v>
      </c>
      <c r="Q403">
        <v>0.42267500000000002</v>
      </c>
      <c r="R403">
        <v>0.62307500000000005</v>
      </c>
    </row>
    <row r="404" spans="2:18" x14ac:dyDescent="0.25">
      <c r="B404">
        <v>59.841799999999999</v>
      </c>
      <c r="D404">
        <v>785.9</v>
      </c>
      <c r="E404">
        <v>726.05820000000006</v>
      </c>
      <c r="H404">
        <v>8.7468000000000004E-2</v>
      </c>
      <c r="I404">
        <v>0.36792900000000001</v>
      </c>
      <c r="J404">
        <v>0.70335400000000003</v>
      </c>
      <c r="L404">
        <v>0.24796799999999999</v>
      </c>
      <c r="M404">
        <v>0.365228</v>
      </c>
      <c r="N404">
        <v>0.47459699999999999</v>
      </c>
      <c r="P404">
        <v>6.5289E-2</v>
      </c>
      <c r="Q404">
        <v>0.43379699999999999</v>
      </c>
      <c r="R404">
        <v>0.63451900000000006</v>
      </c>
    </row>
    <row r="405" spans="2:18" x14ac:dyDescent="0.25">
      <c r="B405">
        <v>71.953400000000002</v>
      </c>
      <c r="D405">
        <v>816</v>
      </c>
      <c r="E405">
        <v>744.04660000000001</v>
      </c>
      <c r="H405">
        <v>0.24154200000000001</v>
      </c>
      <c r="I405">
        <v>0.392067</v>
      </c>
      <c r="J405">
        <v>0.44531500000000002</v>
      </c>
      <c r="L405">
        <v>0.21213599999999999</v>
      </c>
      <c r="M405">
        <v>0.36071599999999998</v>
      </c>
      <c r="N405">
        <v>0.51411099999999998</v>
      </c>
      <c r="P405">
        <v>0.15149599999999999</v>
      </c>
      <c r="Q405">
        <v>0.52324599999999999</v>
      </c>
      <c r="R405">
        <v>0.45340999999999998</v>
      </c>
    </row>
    <row r="406" spans="2:18" x14ac:dyDescent="0.25">
      <c r="B406">
        <v>61.482700000000001</v>
      </c>
      <c r="D406">
        <v>820.9</v>
      </c>
      <c r="E406">
        <v>759.41729999999995</v>
      </c>
      <c r="H406">
        <v>0.33043</v>
      </c>
      <c r="I406">
        <v>0.39951399999999998</v>
      </c>
      <c r="J406">
        <v>0.34656300000000001</v>
      </c>
      <c r="L406">
        <v>0.205292</v>
      </c>
      <c r="M406">
        <v>0.36002000000000001</v>
      </c>
      <c r="N406">
        <v>0.52207899999999996</v>
      </c>
      <c r="P406">
        <v>0.209005</v>
      </c>
      <c r="Q406">
        <v>0.54706999999999995</v>
      </c>
      <c r="R406">
        <v>0.377195</v>
      </c>
    </row>
    <row r="407" spans="2:18" x14ac:dyDescent="0.25">
      <c r="B407">
        <v>2.8662000000000001</v>
      </c>
      <c r="D407">
        <v>763</v>
      </c>
      <c r="E407">
        <v>760.13379999999995</v>
      </c>
      <c r="H407">
        <v>7.3865E-2</v>
      </c>
      <c r="I407">
        <v>0.34042699999999998</v>
      </c>
      <c r="J407">
        <v>0.73468800000000001</v>
      </c>
      <c r="L407">
        <v>0.12592100000000001</v>
      </c>
      <c r="M407">
        <v>0.34197100000000002</v>
      </c>
      <c r="N407">
        <v>0.64038499999999998</v>
      </c>
      <c r="P407">
        <v>4.6156999999999997E-2</v>
      </c>
      <c r="Q407">
        <v>0.36984699999999998</v>
      </c>
      <c r="R407">
        <v>0.72066399999999997</v>
      </c>
    </row>
    <row r="408" spans="2:18" x14ac:dyDescent="0.25">
      <c r="B408">
        <v>-8.2669999999999995</v>
      </c>
      <c r="D408">
        <v>749.8</v>
      </c>
      <c r="E408">
        <v>758.06700000000001</v>
      </c>
      <c r="H408">
        <v>7.8274999999999997E-2</v>
      </c>
      <c r="I408">
        <v>0.33787200000000001</v>
      </c>
      <c r="J408">
        <v>0.72183299999999995</v>
      </c>
      <c r="L408">
        <v>8.8306999999999997E-2</v>
      </c>
      <c r="M408">
        <v>0.33059500000000003</v>
      </c>
      <c r="N408">
        <v>0.71124900000000002</v>
      </c>
      <c r="P408">
        <v>4.4488E-2</v>
      </c>
      <c r="Q408">
        <v>0.35095100000000001</v>
      </c>
      <c r="R408">
        <v>0.73562000000000005</v>
      </c>
    </row>
    <row r="409" spans="2:18" x14ac:dyDescent="0.25">
      <c r="B409">
        <v>-1.5736000000000001</v>
      </c>
      <c r="D409">
        <v>756.1</v>
      </c>
      <c r="E409">
        <v>757.67359999999996</v>
      </c>
      <c r="H409">
        <v>0.41209499999999999</v>
      </c>
      <c r="I409">
        <v>0.41599799999999998</v>
      </c>
      <c r="J409">
        <v>0.24929999999999999</v>
      </c>
      <c r="L409">
        <v>8.2641999999999993E-2</v>
      </c>
      <c r="M409">
        <v>0.32893099999999997</v>
      </c>
      <c r="N409">
        <v>0.72213700000000003</v>
      </c>
      <c r="P409">
        <v>0.22508600000000001</v>
      </c>
      <c r="Q409">
        <v>0.52512599999999998</v>
      </c>
      <c r="R409">
        <v>0.394536</v>
      </c>
    </row>
    <row r="410" spans="2:18" x14ac:dyDescent="0.25">
      <c r="B410">
        <v>15.3011</v>
      </c>
      <c r="D410">
        <v>776.8</v>
      </c>
      <c r="E410">
        <v>761.49890000000005</v>
      </c>
      <c r="H410">
        <v>0.58010700000000004</v>
      </c>
      <c r="I410">
        <v>0.40822999999999998</v>
      </c>
      <c r="J410">
        <v>0.16147</v>
      </c>
      <c r="L410">
        <v>8.5915000000000005E-2</v>
      </c>
      <c r="M410">
        <v>0.33106999999999998</v>
      </c>
      <c r="N410">
        <v>0.713862</v>
      </c>
      <c r="P410">
        <v>0.31348900000000002</v>
      </c>
      <c r="Q410">
        <v>0.52308200000000005</v>
      </c>
      <c r="R410">
        <v>0.312774</v>
      </c>
    </row>
    <row r="411" spans="2:18" x14ac:dyDescent="0.25">
      <c r="B411">
        <v>18.0809</v>
      </c>
      <c r="D411">
        <v>784.1</v>
      </c>
      <c r="E411">
        <v>766.01909999999998</v>
      </c>
      <c r="H411">
        <v>0.55453799999999998</v>
      </c>
      <c r="I411">
        <v>0.41038599999999997</v>
      </c>
      <c r="J411">
        <v>0.17447699999999999</v>
      </c>
      <c r="L411">
        <v>9.3796000000000004E-2</v>
      </c>
      <c r="M411">
        <v>0.33385700000000001</v>
      </c>
      <c r="N411">
        <v>0.69745599999999996</v>
      </c>
      <c r="P411">
        <v>0.30382799999999999</v>
      </c>
      <c r="Q411">
        <v>0.52911799999999998</v>
      </c>
      <c r="R411">
        <v>0.31716</v>
      </c>
    </row>
    <row r="412" spans="2:18" x14ac:dyDescent="0.25">
      <c r="B412">
        <v>12.464700000000001</v>
      </c>
      <c r="D412">
        <v>781.6</v>
      </c>
      <c r="E412">
        <v>769.13530000000003</v>
      </c>
      <c r="H412">
        <v>0.39719599999999999</v>
      </c>
      <c r="I412">
        <v>0.41458200000000001</v>
      </c>
      <c r="J412">
        <v>0.26567299999999999</v>
      </c>
      <c r="L412">
        <v>9.5669000000000004E-2</v>
      </c>
      <c r="M412">
        <v>0.33371200000000001</v>
      </c>
      <c r="N412">
        <v>0.69467199999999996</v>
      </c>
      <c r="P412">
        <v>0.220029</v>
      </c>
      <c r="Q412">
        <v>0.52970499999999998</v>
      </c>
      <c r="R412">
        <v>0.39486300000000002</v>
      </c>
    </row>
    <row r="413" spans="2:18" x14ac:dyDescent="0.25">
      <c r="B413">
        <v>16.771799999999999</v>
      </c>
      <c r="D413">
        <v>790.1</v>
      </c>
      <c r="E413">
        <v>773.32820000000004</v>
      </c>
      <c r="H413">
        <v>0.40117700000000001</v>
      </c>
      <c r="I413">
        <v>0.41408600000000001</v>
      </c>
      <c r="J413">
        <v>0.26474900000000001</v>
      </c>
      <c r="L413">
        <v>9.4587000000000004E-2</v>
      </c>
      <c r="M413">
        <v>0.33336700000000002</v>
      </c>
      <c r="N413">
        <v>0.69682500000000003</v>
      </c>
      <c r="P413">
        <v>0.22134400000000001</v>
      </c>
      <c r="Q413">
        <v>0.52896200000000004</v>
      </c>
      <c r="R413">
        <v>0.39400299999999999</v>
      </c>
    </row>
    <row r="414" spans="2:18" x14ac:dyDescent="0.25">
      <c r="B414">
        <v>33.337400000000002</v>
      </c>
      <c r="D414">
        <v>815</v>
      </c>
      <c r="E414">
        <v>781.6626</v>
      </c>
      <c r="H414">
        <v>0.54281400000000002</v>
      </c>
      <c r="I414">
        <v>0.40706100000000001</v>
      </c>
      <c r="J414">
        <v>0.186782</v>
      </c>
      <c r="L414">
        <v>0.100692</v>
      </c>
      <c r="M414">
        <v>0.336254</v>
      </c>
      <c r="N414">
        <v>0.68361000000000005</v>
      </c>
      <c r="P414">
        <v>0.299016</v>
      </c>
      <c r="Q414">
        <v>0.531003</v>
      </c>
      <c r="R414">
        <v>0.31894899999999998</v>
      </c>
    </row>
    <row r="415" spans="2:18" x14ac:dyDescent="0.25">
      <c r="B415">
        <v>46.349899999999998</v>
      </c>
      <c r="D415">
        <v>839.6</v>
      </c>
      <c r="E415">
        <v>793.25009999999997</v>
      </c>
      <c r="H415">
        <v>0.58147400000000005</v>
      </c>
      <c r="I415">
        <v>0.39910000000000001</v>
      </c>
      <c r="J415">
        <v>0.17356199999999999</v>
      </c>
      <c r="L415">
        <v>0.118353</v>
      </c>
      <c r="M415">
        <v>0.34232200000000002</v>
      </c>
      <c r="N415">
        <v>0.65014899999999998</v>
      </c>
      <c r="P415">
        <v>0.32578400000000002</v>
      </c>
      <c r="Q415">
        <v>0.53208900000000003</v>
      </c>
      <c r="R415">
        <v>0.29200500000000001</v>
      </c>
    </row>
    <row r="416" spans="2:18" x14ac:dyDescent="0.25">
      <c r="B416">
        <v>51.719900000000003</v>
      </c>
      <c r="D416">
        <v>857.9</v>
      </c>
      <c r="E416">
        <v>806.18010000000004</v>
      </c>
      <c r="H416">
        <v>0.49488500000000002</v>
      </c>
      <c r="I416">
        <v>0.40294999999999997</v>
      </c>
      <c r="J416">
        <v>0.22183900000000001</v>
      </c>
      <c r="L416">
        <v>0.13489799999999999</v>
      </c>
      <c r="M416">
        <v>0.34610800000000003</v>
      </c>
      <c r="N416">
        <v>0.622197</v>
      </c>
      <c r="P416">
        <v>0.28495999999999999</v>
      </c>
      <c r="Q416">
        <v>0.542547</v>
      </c>
      <c r="R416">
        <v>0.31968400000000002</v>
      </c>
    </row>
    <row r="417" spans="2:18" x14ac:dyDescent="0.25">
      <c r="B417">
        <v>18.655899999999999</v>
      </c>
      <c r="D417">
        <v>829.5</v>
      </c>
      <c r="E417">
        <v>810.84410000000003</v>
      </c>
      <c r="H417">
        <v>0.19312599999999999</v>
      </c>
      <c r="I417">
        <v>0.39624799999999999</v>
      </c>
      <c r="J417">
        <v>0.48113</v>
      </c>
      <c r="L417">
        <v>0.118287</v>
      </c>
      <c r="M417">
        <v>0.34019899999999997</v>
      </c>
      <c r="N417">
        <v>0.65278599999999998</v>
      </c>
      <c r="P417">
        <v>0.10773199999999999</v>
      </c>
      <c r="Q417">
        <v>0.47849799999999998</v>
      </c>
      <c r="R417">
        <v>0.55323800000000001</v>
      </c>
    </row>
    <row r="418" spans="2:18" x14ac:dyDescent="0.25">
      <c r="B418">
        <v>-33.955300000000001</v>
      </c>
      <c r="D418">
        <v>768.4</v>
      </c>
      <c r="E418">
        <v>802.35530000000006</v>
      </c>
      <c r="H418">
        <v>7.1042999999999995E-2</v>
      </c>
      <c r="I418">
        <v>0.31155899999999997</v>
      </c>
      <c r="J418">
        <v>0.75082599999999999</v>
      </c>
      <c r="L418">
        <v>8.3676E-2</v>
      </c>
      <c r="M418">
        <v>0.32890200000000003</v>
      </c>
      <c r="N418">
        <v>0.72115399999999996</v>
      </c>
      <c r="P418">
        <v>4.0082E-2</v>
      </c>
      <c r="Q418">
        <v>0.32980500000000001</v>
      </c>
      <c r="R418">
        <v>0.75501600000000002</v>
      </c>
    </row>
    <row r="419" spans="2:18" x14ac:dyDescent="0.25">
      <c r="B419">
        <v>-86.284199999999998</v>
      </c>
      <c r="D419">
        <v>694.5</v>
      </c>
      <c r="E419">
        <v>780.78420000000006</v>
      </c>
      <c r="H419">
        <v>7.7685000000000004E-2</v>
      </c>
      <c r="I419">
        <v>0.28634999999999999</v>
      </c>
      <c r="J419">
        <v>0.74898500000000001</v>
      </c>
      <c r="L419">
        <v>6.9781999999999997E-2</v>
      </c>
      <c r="M419">
        <v>0.32327699999999998</v>
      </c>
      <c r="N419">
        <v>0.75245200000000001</v>
      </c>
      <c r="P419">
        <v>3.9431000000000001E-2</v>
      </c>
      <c r="Q419">
        <v>0.31354900000000002</v>
      </c>
      <c r="R419">
        <v>0.76319199999999998</v>
      </c>
    </row>
    <row r="420" spans="2:18" x14ac:dyDescent="0.25">
      <c r="B420">
        <v>-106.1474</v>
      </c>
      <c r="D420">
        <v>648.1</v>
      </c>
      <c r="E420">
        <v>754.24739999999997</v>
      </c>
      <c r="H420">
        <v>0.16888300000000001</v>
      </c>
      <c r="I420">
        <v>0.30555399999999999</v>
      </c>
      <c r="J420">
        <v>0.55073099999999997</v>
      </c>
      <c r="L420">
        <v>6.6403000000000004E-2</v>
      </c>
      <c r="M420">
        <v>0.32175799999999999</v>
      </c>
      <c r="N420">
        <v>0.76048400000000005</v>
      </c>
      <c r="P420">
        <v>7.7524999999999997E-2</v>
      </c>
      <c r="Q420">
        <v>0.39082</v>
      </c>
      <c r="R420">
        <v>0.64788400000000002</v>
      </c>
    </row>
    <row r="421" spans="2:18" x14ac:dyDescent="0.25">
      <c r="B421">
        <v>-75.7179</v>
      </c>
      <c r="D421">
        <v>659.6</v>
      </c>
      <c r="E421">
        <v>735.31790000000001</v>
      </c>
      <c r="H421">
        <v>0.588534</v>
      </c>
      <c r="I421">
        <v>0.38942900000000003</v>
      </c>
      <c r="J421">
        <v>0.141453</v>
      </c>
      <c r="L421">
        <v>6.4637E-2</v>
      </c>
      <c r="M421">
        <v>0.32111600000000001</v>
      </c>
      <c r="N421">
        <v>0.76407599999999998</v>
      </c>
      <c r="P421">
        <v>0.31142900000000001</v>
      </c>
      <c r="Q421">
        <v>0.50658000000000003</v>
      </c>
      <c r="R421">
        <v>0.32532499999999998</v>
      </c>
    </row>
    <row r="422" spans="2:18" x14ac:dyDescent="0.25">
      <c r="B422">
        <v>-34.174300000000002</v>
      </c>
      <c r="D422">
        <v>692.6</v>
      </c>
      <c r="E422">
        <v>726.77430000000004</v>
      </c>
      <c r="H422">
        <v>0.71626900000000004</v>
      </c>
      <c r="I422">
        <v>0.32612200000000002</v>
      </c>
      <c r="J422">
        <v>0.110218</v>
      </c>
      <c r="L422">
        <v>6.3104999999999994E-2</v>
      </c>
      <c r="M422">
        <v>0.32296399999999997</v>
      </c>
      <c r="N422">
        <v>0.76566900000000004</v>
      </c>
      <c r="P422">
        <v>0.366205</v>
      </c>
      <c r="Q422">
        <v>0.47316000000000003</v>
      </c>
      <c r="R422">
        <v>0.28976200000000002</v>
      </c>
    </row>
    <row r="423" spans="2:18" x14ac:dyDescent="0.25">
      <c r="B423">
        <v>12.820600000000001</v>
      </c>
      <c r="D423">
        <v>742.8</v>
      </c>
      <c r="E423">
        <v>729.97940000000006</v>
      </c>
      <c r="H423">
        <v>0.76447299999999996</v>
      </c>
      <c r="I423">
        <v>0.32539200000000001</v>
      </c>
      <c r="J423">
        <v>0.102467</v>
      </c>
      <c r="L423">
        <v>7.8605999999999995E-2</v>
      </c>
      <c r="M423">
        <v>0.33267400000000003</v>
      </c>
      <c r="N423">
        <v>0.72973600000000005</v>
      </c>
      <c r="P423">
        <v>0.39447700000000002</v>
      </c>
      <c r="Q423">
        <v>0.47349200000000002</v>
      </c>
      <c r="R423">
        <v>0.26338</v>
      </c>
    </row>
    <row r="424" spans="2:18" x14ac:dyDescent="0.25">
      <c r="B424">
        <v>49.936500000000002</v>
      </c>
      <c r="D424">
        <v>792.4</v>
      </c>
      <c r="E424">
        <v>742.46349999999995</v>
      </c>
      <c r="H424">
        <v>0.76595100000000005</v>
      </c>
      <c r="I424">
        <v>0.34465499999999999</v>
      </c>
      <c r="J424">
        <v>0.10527400000000001</v>
      </c>
      <c r="L424">
        <v>0.122559</v>
      </c>
      <c r="M424">
        <v>0.34850700000000001</v>
      </c>
      <c r="N424">
        <v>0.64428700000000005</v>
      </c>
      <c r="P424">
        <v>0.41827500000000001</v>
      </c>
      <c r="Q424">
        <v>0.49227199999999999</v>
      </c>
      <c r="R424">
        <v>0.23109299999999999</v>
      </c>
    </row>
    <row r="425" spans="2:18" x14ac:dyDescent="0.25">
      <c r="B425">
        <v>56.349200000000003</v>
      </c>
      <c r="D425">
        <v>812.9</v>
      </c>
      <c r="E425">
        <v>756.55079999999998</v>
      </c>
      <c r="H425">
        <v>0.64601200000000003</v>
      </c>
      <c r="I425">
        <v>0.38635399999999998</v>
      </c>
      <c r="J425">
        <v>0.14885200000000001</v>
      </c>
      <c r="L425">
        <v>0.157023</v>
      </c>
      <c r="M425">
        <v>0.35380099999999998</v>
      </c>
      <c r="N425">
        <v>0.58694000000000002</v>
      </c>
      <c r="P425">
        <v>0.37690499999999999</v>
      </c>
      <c r="Q425">
        <v>0.52997899999999998</v>
      </c>
      <c r="R425">
        <v>0.245037</v>
      </c>
    </row>
    <row r="426" spans="2:18" x14ac:dyDescent="0.25">
      <c r="B426">
        <v>86.599400000000003</v>
      </c>
      <c r="D426">
        <v>864.8</v>
      </c>
      <c r="E426">
        <v>778.20060000000001</v>
      </c>
      <c r="H426">
        <v>0.56830400000000003</v>
      </c>
      <c r="I426">
        <v>0.38495000000000001</v>
      </c>
      <c r="J426">
        <v>0.198405</v>
      </c>
      <c r="L426">
        <v>0.21141599999999999</v>
      </c>
      <c r="M426">
        <v>0.363896</v>
      </c>
      <c r="N426">
        <v>0.51358800000000004</v>
      </c>
      <c r="P426">
        <v>0.35544100000000001</v>
      </c>
      <c r="Q426">
        <v>0.54378599999999999</v>
      </c>
      <c r="R426">
        <v>0.247861</v>
      </c>
    </row>
    <row r="427" spans="2:18" x14ac:dyDescent="0.25">
      <c r="B427">
        <v>130.6395</v>
      </c>
      <c r="D427">
        <v>941.5</v>
      </c>
      <c r="E427">
        <v>810.8605</v>
      </c>
      <c r="H427">
        <v>0.69659099999999996</v>
      </c>
      <c r="I427">
        <v>0.366645</v>
      </c>
      <c r="J427">
        <v>0.14935399999999999</v>
      </c>
      <c r="L427">
        <v>0.38272600000000001</v>
      </c>
      <c r="M427">
        <v>0.39110299999999998</v>
      </c>
      <c r="N427">
        <v>0.34996500000000003</v>
      </c>
      <c r="P427">
        <v>0.508857</v>
      </c>
      <c r="Q427">
        <v>0.50205</v>
      </c>
      <c r="R427">
        <v>0.140816</v>
      </c>
    </row>
    <row r="428" spans="2:18" x14ac:dyDescent="0.25">
      <c r="B428">
        <v>167.55160000000001</v>
      </c>
      <c r="D428">
        <v>1020.3</v>
      </c>
      <c r="E428">
        <v>852.74839999999995</v>
      </c>
      <c r="H428">
        <v>0.66325599999999996</v>
      </c>
      <c r="I428">
        <v>0.36946299999999999</v>
      </c>
      <c r="J428">
        <v>0.17241000000000001</v>
      </c>
      <c r="L428">
        <v>0.50234000000000001</v>
      </c>
      <c r="M428">
        <v>0.39981</v>
      </c>
      <c r="N428">
        <v>0.26503300000000002</v>
      </c>
      <c r="P428">
        <v>0.54456599999999999</v>
      </c>
      <c r="Q428">
        <v>0.48416900000000002</v>
      </c>
      <c r="R428">
        <v>0.117866</v>
      </c>
    </row>
    <row r="429" spans="2:18" x14ac:dyDescent="0.25">
      <c r="B429">
        <v>194.2013</v>
      </c>
      <c r="D429">
        <v>1095.5</v>
      </c>
      <c r="E429">
        <v>901.29870000000005</v>
      </c>
      <c r="H429">
        <v>0.51365499999999997</v>
      </c>
      <c r="I429">
        <v>0.36911300000000002</v>
      </c>
      <c r="J429">
        <v>0.26430700000000001</v>
      </c>
      <c r="L429">
        <v>0.54836799999999997</v>
      </c>
      <c r="M429">
        <v>0.39842100000000003</v>
      </c>
      <c r="N429">
        <v>0.23475799999999999</v>
      </c>
      <c r="P429">
        <v>0.46165600000000001</v>
      </c>
      <c r="Q429">
        <v>0.50471600000000005</v>
      </c>
      <c r="R429">
        <v>0.15190300000000001</v>
      </c>
    </row>
    <row r="430" spans="2:18" x14ac:dyDescent="0.25">
      <c r="B430">
        <v>204.56100000000001</v>
      </c>
      <c r="D430">
        <v>1157</v>
      </c>
      <c r="E430">
        <v>952.43899999999996</v>
      </c>
      <c r="H430">
        <v>0.29773300000000003</v>
      </c>
      <c r="I430">
        <v>0.36410399999999998</v>
      </c>
      <c r="J430">
        <v>0.44108999999999998</v>
      </c>
      <c r="L430">
        <v>0.56361700000000003</v>
      </c>
      <c r="M430">
        <v>0.39586700000000002</v>
      </c>
      <c r="N430">
        <v>0.224157</v>
      </c>
      <c r="P430">
        <v>0.28595399999999999</v>
      </c>
      <c r="Q430">
        <v>0.51293999999999995</v>
      </c>
      <c r="R430">
        <v>0.26130799999999998</v>
      </c>
    </row>
    <row r="431" spans="2:18" x14ac:dyDescent="0.25">
      <c r="B431">
        <v>173.8888</v>
      </c>
      <c r="D431">
        <v>1169.8</v>
      </c>
      <c r="E431">
        <v>995.91120000000001</v>
      </c>
      <c r="H431">
        <v>8.5374000000000005E-2</v>
      </c>
      <c r="I431">
        <v>0.35382999999999998</v>
      </c>
      <c r="J431">
        <v>0.74125700000000005</v>
      </c>
      <c r="L431">
        <v>0.54414200000000001</v>
      </c>
      <c r="M431">
        <v>0.39078600000000002</v>
      </c>
      <c r="N431">
        <v>0.23527699999999999</v>
      </c>
      <c r="P431">
        <v>9.9255999999999997E-2</v>
      </c>
      <c r="Q431">
        <v>0.43958599999999998</v>
      </c>
      <c r="R431">
        <v>0.51705999999999996</v>
      </c>
    </row>
    <row r="432" spans="2:18" x14ac:dyDescent="0.25">
      <c r="B432">
        <v>169.67099999999999</v>
      </c>
      <c r="D432">
        <v>1208</v>
      </c>
      <c r="E432">
        <v>1038.329</v>
      </c>
      <c r="H432">
        <v>6.8117999999999998E-2</v>
      </c>
      <c r="I432">
        <v>0.350715</v>
      </c>
      <c r="J432">
        <v>0.78035100000000002</v>
      </c>
      <c r="L432">
        <v>0.494892</v>
      </c>
      <c r="M432">
        <v>0.38862999999999998</v>
      </c>
      <c r="N432">
        <v>0.26758900000000002</v>
      </c>
      <c r="P432">
        <v>7.9636999999999999E-2</v>
      </c>
      <c r="Q432">
        <v>0.42617300000000002</v>
      </c>
      <c r="R432">
        <v>0.57069599999999998</v>
      </c>
    </row>
    <row r="433" spans="2:18" x14ac:dyDescent="0.25">
      <c r="B433">
        <v>112.2968</v>
      </c>
      <c r="D433">
        <v>1178.7</v>
      </c>
      <c r="E433">
        <v>1066.4032</v>
      </c>
      <c r="H433">
        <v>5.6529999999999997E-2</v>
      </c>
      <c r="I433">
        <v>0.34652100000000002</v>
      </c>
      <c r="J433">
        <v>0.80282299999999995</v>
      </c>
      <c r="L433">
        <v>0.39312799999999998</v>
      </c>
      <c r="M433">
        <v>0.38148500000000002</v>
      </c>
      <c r="N433">
        <v>0.34195799999999998</v>
      </c>
      <c r="P433">
        <v>6.1308000000000001E-2</v>
      </c>
      <c r="Q433">
        <v>0.412242</v>
      </c>
      <c r="R433">
        <v>0.63408699999999996</v>
      </c>
    </row>
    <row r="434" spans="2:18" x14ac:dyDescent="0.25">
      <c r="B434">
        <v>51.517400000000002</v>
      </c>
      <c r="D434">
        <v>1130.8</v>
      </c>
      <c r="E434">
        <v>1079.2826</v>
      </c>
      <c r="H434">
        <v>4.6615999999999998E-2</v>
      </c>
      <c r="I434">
        <v>0.320886</v>
      </c>
      <c r="J434">
        <v>0.83639300000000005</v>
      </c>
      <c r="L434">
        <v>0.17663799999999999</v>
      </c>
      <c r="M434">
        <v>0.35326800000000003</v>
      </c>
      <c r="N434">
        <v>0.56333599999999995</v>
      </c>
      <c r="P434">
        <v>3.7184000000000002E-2</v>
      </c>
      <c r="Q434">
        <v>0.34923399999999999</v>
      </c>
      <c r="R434">
        <v>0.74868900000000005</v>
      </c>
    </row>
    <row r="435" spans="2:18" x14ac:dyDescent="0.25">
      <c r="B435">
        <v>25.133900000000001</v>
      </c>
      <c r="D435">
        <v>1110.7</v>
      </c>
      <c r="E435">
        <v>1085.5661</v>
      </c>
      <c r="H435">
        <v>5.3867999999999999E-2</v>
      </c>
      <c r="I435">
        <v>0.32436700000000002</v>
      </c>
      <c r="J435">
        <v>0.80426600000000004</v>
      </c>
      <c r="L435">
        <v>0.101175</v>
      </c>
      <c r="M435">
        <v>0.33491199999999999</v>
      </c>
      <c r="N435">
        <v>0.68553699999999995</v>
      </c>
      <c r="P435">
        <v>3.5307999999999999E-2</v>
      </c>
      <c r="Q435">
        <v>0.32569799999999999</v>
      </c>
      <c r="R435">
        <v>0.76902300000000001</v>
      </c>
    </row>
    <row r="436" spans="2:18" x14ac:dyDescent="0.25">
      <c r="B436">
        <v>25.0671</v>
      </c>
      <c r="D436">
        <v>1116.9000000000001</v>
      </c>
      <c r="E436">
        <v>1091.8329000000001</v>
      </c>
      <c r="H436">
        <v>0.190195</v>
      </c>
      <c r="I436">
        <v>0.39601500000000001</v>
      </c>
      <c r="J436">
        <v>0.48822300000000002</v>
      </c>
      <c r="L436">
        <v>8.8200000000000001E-2</v>
      </c>
      <c r="M436">
        <v>0.33073399999999997</v>
      </c>
      <c r="N436">
        <v>0.71101099999999995</v>
      </c>
      <c r="P436">
        <v>9.9537E-2</v>
      </c>
      <c r="Q436">
        <v>0.45750800000000003</v>
      </c>
      <c r="R436">
        <v>0.58043500000000003</v>
      </c>
    </row>
    <row r="437" spans="2:18" x14ac:dyDescent="0.25">
      <c r="B437">
        <v>46.6937</v>
      </c>
      <c r="D437">
        <v>1150.2</v>
      </c>
      <c r="E437">
        <v>1103.5063</v>
      </c>
      <c r="H437">
        <v>0.527563</v>
      </c>
      <c r="I437">
        <v>0.40336100000000003</v>
      </c>
      <c r="J437">
        <v>0.20099900000000001</v>
      </c>
      <c r="L437">
        <v>8.9706999999999995E-2</v>
      </c>
      <c r="M437">
        <v>0.33207199999999998</v>
      </c>
      <c r="N437">
        <v>0.70638500000000004</v>
      </c>
      <c r="P437">
        <v>0.28432200000000002</v>
      </c>
      <c r="Q437">
        <v>0.52418500000000001</v>
      </c>
      <c r="R437">
        <v>0.33660499999999999</v>
      </c>
    </row>
    <row r="438" spans="2:18" x14ac:dyDescent="0.25">
      <c r="B438">
        <v>85.834999999999994</v>
      </c>
      <c r="D438">
        <v>1210.8</v>
      </c>
      <c r="E438">
        <v>1124.9649999999999</v>
      </c>
      <c r="H438">
        <v>0.69449399999999994</v>
      </c>
      <c r="I438">
        <v>0.37028899999999998</v>
      </c>
      <c r="J438">
        <v>0.13872699999999999</v>
      </c>
      <c r="L438">
        <v>0.116609</v>
      </c>
      <c r="M438">
        <v>0.343107</v>
      </c>
      <c r="N438">
        <v>0.65301200000000004</v>
      </c>
      <c r="P438">
        <v>0.37903100000000001</v>
      </c>
      <c r="Q438">
        <v>0.50833300000000003</v>
      </c>
      <c r="R438">
        <v>0.25697900000000001</v>
      </c>
    </row>
    <row r="439" spans="2:18" x14ac:dyDescent="0.25">
      <c r="B439">
        <v>62.107999999999997</v>
      </c>
      <c r="D439">
        <v>1202.5999999999999</v>
      </c>
      <c r="E439">
        <v>1140.492</v>
      </c>
      <c r="H439">
        <v>0.45003399999999999</v>
      </c>
      <c r="I439">
        <v>0.399895</v>
      </c>
      <c r="J439">
        <v>0.25522499999999998</v>
      </c>
      <c r="L439">
        <v>0.13159100000000001</v>
      </c>
      <c r="M439">
        <v>0.34477999999999998</v>
      </c>
      <c r="N439">
        <v>0.628247</v>
      </c>
      <c r="P439">
        <v>0.256247</v>
      </c>
      <c r="Q439">
        <v>0.53922999999999999</v>
      </c>
      <c r="R439">
        <v>0.34739799999999998</v>
      </c>
    </row>
    <row r="440" spans="2:18" x14ac:dyDescent="0.25">
      <c r="B440">
        <v>14.5664</v>
      </c>
      <c r="D440">
        <v>1158.7</v>
      </c>
      <c r="E440">
        <v>1144.1335999999999</v>
      </c>
      <c r="H440">
        <v>6.6854999999999998E-2</v>
      </c>
      <c r="I440">
        <v>0.33890399999999998</v>
      </c>
      <c r="J440">
        <v>0.75717699999999999</v>
      </c>
      <c r="L440">
        <v>9.7547999999999996E-2</v>
      </c>
      <c r="M440">
        <v>0.33377699999999999</v>
      </c>
      <c r="N440">
        <v>0.69252599999999997</v>
      </c>
      <c r="P440">
        <v>4.0614999999999998E-2</v>
      </c>
      <c r="Q440">
        <v>0.34442200000000001</v>
      </c>
      <c r="R440">
        <v>0.74769799999999997</v>
      </c>
    </row>
    <row r="441" spans="2:18" x14ac:dyDescent="0.25">
      <c r="B441">
        <v>4.1330999999999998</v>
      </c>
      <c r="D441">
        <v>1149.3</v>
      </c>
      <c r="E441">
        <v>1145.1668999999999</v>
      </c>
      <c r="H441">
        <v>9.1967999999999994E-2</v>
      </c>
      <c r="I441">
        <v>0.35680400000000001</v>
      </c>
      <c r="J441">
        <v>0.68120400000000003</v>
      </c>
      <c r="L441">
        <v>8.0336000000000005E-2</v>
      </c>
      <c r="M441">
        <v>0.32768599999999998</v>
      </c>
      <c r="N441">
        <v>0.72827900000000001</v>
      </c>
      <c r="P441">
        <v>5.0049000000000003E-2</v>
      </c>
      <c r="Q441">
        <v>0.36574200000000001</v>
      </c>
      <c r="R441">
        <v>0.71711499999999995</v>
      </c>
    </row>
    <row r="442" spans="2:18" x14ac:dyDescent="0.25">
      <c r="B442">
        <v>-36.133499999999998</v>
      </c>
      <c r="D442">
        <v>1100</v>
      </c>
      <c r="E442">
        <v>1136.1334999999999</v>
      </c>
      <c r="H442">
        <v>0.156893</v>
      </c>
      <c r="I442">
        <v>0.36377599999999999</v>
      </c>
      <c r="J442">
        <v>0.535277</v>
      </c>
      <c r="L442">
        <v>7.2848999999999997E-2</v>
      </c>
      <c r="M442">
        <v>0.32466200000000001</v>
      </c>
      <c r="N442">
        <v>0.745116</v>
      </c>
      <c r="P442">
        <v>8.0045000000000005E-2</v>
      </c>
      <c r="Q442">
        <v>0.41775299999999999</v>
      </c>
      <c r="R442">
        <v>0.63314000000000004</v>
      </c>
    </row>
    <row r="443" spans="2:18" x14ac:dyDescent="0.25">
      <c r="B443">
        <v>-113.1468</v>
      </c>
      <c r="D443">
        <v>994.7</v>
      </c>
      <c r="E443">
        <v>1107.8468</v>
      </c>
      <c r="H443">
        <v>8.0062999999999995E-2</v>
      </c>
      <c r="I443">
        <v>0.285495</v>
      </c>
      <c r="J443">
        <v>0.75119000000000002</v>
      </c>
      <c r="L443">
        <v>6.6300999999999999E-2</v>
      </c>
      <c r="M443">
        <v>0.32172299999999998</v>
      </c>
      <c r="N443">
        <v>0.76074399999999998</v>
      </c>
      <c r="P443">
        <v>3.9194E-2</v>
      </c>
      <c r="Q443">
        <v>0.31001299999999998</v>
      </c>
      <c r="R443">
        <v>0.76532500000000003</v>
      </c>
    </row>
    <row r="444" spans="2:18" x14ac:dyDescent="0.25">
      <c r="B444">
        <v>-133.79740000000001</v>
      </c>
      <c r="D444">
        <v>940.6</v>
      </c>
      <c r="E444">
        <v>1074.3974000000001</v>
      </c>
      <c r="H444">
        <v>0.122059</v>
      </c>
      <c r="I444">
        <v>0.28721400000000002</v>
      </c>
      <c r="J444">
        <v>0.66090800000000005</v>
      </c>
      <c r="L444">
        <v>6.4489000000000005E-2</v>
      </c>
      <c r="M444">
        <v>0.32086900000000002</v>
      </c>
      <c r="N444">
        <v>0.765154</v>
      </c>
      <c r="P444">
        <v>5.3613000000000001E-2</v>
      </c>
      <c r="Q444">
        <v>0.342779</v>
      </c>
      <c r="R444">
        <v>0.71693899999999999</v>
      </c>
    </row>
    <row r="445" spans="2:18" x14ac:dyDescent="0.25">
      <c r="B445">
        <v>-113.11790000000001</v>
      </c>
      <c r="D445">
        <v>933</v>
      </c>
      <c r="E445">
        <v>1046.1179</v>
      </c>
      <c r="H445">
        <v>0.59863599999999995</v>
      </c>
      <c r="I445">
        <v>0.359989</v>
      </c>
      <c r="J445">
        <v>0.14636399999999999</v>
      </c>
      <c r="L445">
        <v>6.3919000000000004E-2</v>
      </c>
      <c r="M445">
        <v>0.32066099999999997</v>
      </c>
      <c r="N445">
        <v>0.766351</v>
      </c>
      <c r="P445">
        <v>0.313218</v>
      </c>
      <c r="Q445">
        <v>0.49560900000000002</v>
      </c>
      <c r="R445">
        <v>0.32715699999999998</v>
      </c>
    </row>
    <row r="446" spans="2:18" x14ac:dyDescent="0.25">
      <c r="B446">
        <v>-103.7743</v>
      </c>
      <c r="D446">
        <v>916.4</v>
      </c>
      <c r="E446">
        <v>1020.1743</v>
      </c>
      <c r="H446">
        <v>0.653748</v>
      </c>
      <c r="I446">
        <v>0.34835300000000002</v>
      </c>
      <c r="J446">
        <v>0.12180000000000001</v>
      </c>
      <c r="L446">
        <v>6.3264000000000001E-2</v>
      </c>
      <c r="M446">
        <v>0.32048199999999999</v>
      </c>
      <c r="N446">
        <v>0.76759999999999995</v>
      </c>
      <c r="P446">
        <v>0.33989599999999998</v>
      </c>
      <c r="Q446">
        <v>0.48694100000000001</v>
      </c>
      <c r="R446">
        <v>0.30742999999999998</v>
      </c>
    </row>
    <row r="447" spans="2:18" x14ac:dyDescent="0.25">
      <c r="B447">
        <v>-71.819400000000002</v>
      </c>
      <c r="D447">
        <v>930.4</v>
      </c>
      <c r="E447">
        <v>1002.2194</v>
      </c>
      <c r="H447">
        <v>0.65674399999999999</v>
      </c>
      <c r="I447">
        <v>0.35866199999999998</v>
      </c>
      <c r="J447">
        <v>0.118939</v>
      </c>
      <c r="L447">
        <v>6.3056000000000001E-2</v>
      </c>
      <c r="M447">
        <v>0.32056800000000002</v>
      </c>
      <c r="N447">
        <v>0.76773999999999998</v>
      </c>
      <c r="P447">
        <v>0.34173999999999999</v>
      </c>
      <c r="Q447">
        <v>0.48966900000000002</v>
      </c>
      <c r="R447">
        <v>0.305201</v>
      </c>
    </row>
    <row r="448" spans="2:18" x14ac:dyDescent="0.25">
      <c r="B448">
        <v>0.54449999999999998</v>
      </c>
      <c r="D448">
        <v>1002.9</v>
      </c>
      <c r="E448">
        <v>1002.3555</v>
      </c>
      <c r="H448">
        <v>0.78123799999999999</v>
      </c>
      <c r="I448">
        <v>0.30604100000000001</v>
      </c>
      <c r="J448">
        <v>9.9099000000000007E-2</v>
      </c>
      <c r="L448">
        <v>6.3249E-2</v>
      </c>
      <c r="M448">
        <v>0.32396399999999997</v>
      </c>
      <c r="N448">
        <v>0.76535399999999998</v>
      </c>
      <c r="P448">
        <v>0.39315899999999998</v>
      </c>
      <c r="Q448">
        <v>0.45682099999999998</v>
      </c>
      <c r="R448">
        <v>0.27282400000000001</v>
      </c>
    </row>
    <row r="449" spans="2:18" x14ac:dyDescent="0.25">
      <c r="B449">
        <v>16.515599999999999</v>
      </c>
      <c r="D449">
        <v>1023</v>
      </c>
      <c r="E449">
        <v>1006.4844000000001</v>
      </c>
      <c r="H449">
        <v>0.76552900000000002</v>
      </c>
      <c r="I449">
        <v>0.32731399999999999</v>
      </c>
      <c r="J449">
        <v>0.102377</v>
      </c>
      <c r="L449">
        <v>7.4671000000000001E-2</v>
      </c>
      <c r="M449">
        <v>0.32951799999999998</v>
      </c>
      <c r="N449">
        <v>0.73800600000000005</v>
      </c>
      <c r="P449">
        <v>0.39297500000000002</v>
      </c>
      <c r="Q449">
        <v>0.47132099999999999</v>
      </c>
      <c r="R449">
        <v>0.26599499999999998</v>
      </c>
    </row>
    <row r="450" spans="2:18" x14ac:dyDescent="0.25">
      <c r="B450">
        <v>-30.227499999999999</v>
      </c>
      <c r="D450">
        <v>968.7</v>
      </c>
      <c r="E450">
        <v>998.92750000000001</v>
      </c>
      <c r="H450">
        <v>0.263905</v>
      </c>
      <c r="I450">
        <v>0.39466400000000001</v>
      </c>
      <c r="J450">
        <v>0.37522499999999998</v>
      </c>
      <c r="L450">
        <v>7.6656000000000002E-2</v>
      </c>
      <c r="M450">
        <v>0.32629399999999997</v>
      </c>
      <c r="N450">
        <v>0.73619800000000002</v>
      </c>
      <c r="P450">
        <v>0.140626</v>
      </c>
      <c r="Q450">
        <v>0.48628300000000002</v>
      </c>
      <c r="R450">
        <v>0.50889300000000004</v>
      </c>
    </row>
    <row r="451" spans="2:18" x14ac:dyDescent="0.25">
      <c r="B451">
        <v>-58.421999999999997</v>
      </c>
      <c r="D451">
        <v>925.9</v>
      </c>
      <c r="E451">
        <v>984.322</v>
      </c>
      <c r="H451">
        <v>0.103573</v>
      </c>
      <c r="I451">
        <v>0.31767600000000001</v>
      </c>
      <c r="J451">
        <v>0.663628</v>
      </c>
      <c r="L451">
        <v>6.9721000000000005E-2</v>
      </c>
      <c r="M451">
        <v>0.32327600000000001</v>
      </c>
      <c r="N451">
        <v>0.75252600000000003</v>
      </c>
      <c r="P451">
        <v>5.1753E-2</v>
      </c>
      <c r="Q451">
        <v>0.353051</v>
      </c>
      <c r="R451">
        <v>0.71785699999999997</v>
      </c>
    </row>
    <row r="452" spans="2:18" x14ac:dyDescent="0.25">
      <c r="B452">
        <v>-137.3776</v>
      </c>
      <c r="D452">
        <v>812.6</v>
      </c>
      <c r="E452">
        <v>949.97760000000005</v>
      </c>
      <c r="H452">
        <v>0.106528</v>
      </c>
      <c r="I452">
        <v>0.287684</v>
      </c>
      <c r="J452">
        <v>0.69553699999999996</v>
      </c>
      <c r="L452">
        <v>6.5573000000000006E-2</v>
      </c>
      <c r="M452">
        <v>0.32137100000000002</v>
      </c>
      <c r="N452">
        <v>0.762517</v>
      </c>
      <c r="P452">
        <v>4.7725999999999998E-2</v>
      </c>
      <c r="Q452">
        <v>0.330841</v>
      </c>
      <c r="R452">
        <v>0.73553000000000002</v>
      </c>
    </row>
    <row r="453" spans="2:18" x14ac:dyDescent="0.25">
      <c r="B453">
        <v>-187.18209999999999</v>
      </c>
      <c r="D453">
        <v>716</v>
      </c>
      <c r="E453">
        <v>903.18209999999999</v>
      </c>
      <c r="H453">
        <v>0.100756</v>
      </c>
      <c r="I453">
        <v>0.30863400000000002</v>
      </c>
      <c r="J453">
        <v>0.71684000000000003</v>
      </c>
      <c r="L453">
        <v>6.4073000000000005E-2</v>
      </c>
      <c r="M453">
        <v>0.32064700000000002</v>
      </c>
      <c r="N453">
        <v>0.76619300000000001</v>
      </c>
      <c r="P453">
        <v>4.5009E-2</v>
      </c>
      <c r="Q453">
        <v>0.32777200000000001</v>
      </c>
      <c r="R453">
        <v>0.74402900000000005</v>
      </c>
    </row>
    <row r="454" spans="2:18" x14ac:dyDescent="0.25">
      <c r="B454">
        <v>-182.22569999999999</v>
      </c>
      <c r="D454">
        <v>675.4</v>
      </c>
      <c r="E454">
        <v>857.62570000000005</v>
      </c>
      <c r="H454">
        <v>0.49508600000000003</v>
      </c>
      <c r="I454">
        <v>0.31285000000000002</v>
      </c>
      <c r="J454">
        <v>0.24996099999999999</v>
      </c>
      <c r="L454">
        <v>6.3945000000000002E-2</v>
      </c>
      <c r="M454">
        <v>0.32064199999999998</v>
      </c>
      <c r="N454">
        <v>0.76649400000000001</v>
      </c>
      <c r="P454">
        <v>0.24571499999999999</v>
      </c>
      <c r="Q454">
        <v>0.47632000000000002</v>
      </c>
      <c r="R454">
        <v>0.39418500000000001</v>
      </c>
    </row>
    <row r="455" spans="2:18" x14ac:dyDescent="0.25">
      <c r="B455">
        <v>-214.9006</v>
      </c>
      <c r="D455">
        <v>589</v>
      </c>
      <c r="E455">
        <v>803.90060000000005</v>
      </c>
      <c r="H455">
        <v>0.653837</v>
      </c>
      <c r="I455">
        <v>0.318413</v>
      </c>
      <c r="J455">
        <v>0.16328200000000001</v>
      </c>
      <c r="L455">
        <v>6.3937999999999995E-2</v>
      </c>
      <c r="M455">
        <v>0.32067499999999999</v>
      </c>
      <c r="N455">
        <v>0.76650700000000005</v>
      </c>
      <c r="P455">
        <v>0.32934200000000002</v>
      </c>
      <c r="Q455">
        <v>0.47337499999999999</v>
      </c>
      <c r="R455">
        <v>0.31984000000000001</v>
      </c>
    </row>
    <row r="456" spans="2:18" x14ac:dyDescent="0.25">
      <c r="B456">
        <v>-250.48050000000001</v>
      </c>
      <c r="D456">
        <v>490.8</v>
      </c>
      <c r="E456">
        <v>741.28049999999996</v>
      </c>
      <c r="H456">
        <v>0.39096500000000001</v>
      </c>
      <c r="I456">
        <v>0.31907000000000002</v>
      </c>
      <c r="J456">
        <v>0.35043099999999999</v>
      </c>
      <c r="L456">
        <v>6.4125000000000001E-2</v>
      </c>
      <c r="M456">
        <v>0.32079000000000002</v>
      </c>
      <c r="N456">
        <v>0.76612899999999995</v>
      </c>
      <c r="P456">
        <v>0.181784</v>
      </c>
      <c r="Q456">
        <v>0.46100400000000002</v>
      </c>
      <c r="R456">
        <v>0.46739999999999998</v>
      </c>
    </row>
    <row r="457" spans="2:18" x14ac:dyDescent="0.25">
      <c r="B457">
        <v>-322.46440000000001</v>
      </c>
      <c r="D457">
        <v>338.2</v>
      </c>
      <c r="E457">
        <v>660.6644</v>
      </c>
      <c r="H457">
        <v>0.19206999999999999</v>
      </c>
      <c r="I457">
        <v>0.32861499999999999</v>
      </c>
      <c r="J457">
        <v>0.57071000000000005</v>
      </c>
      <c r="L457">
        <v>6.4524999999999999E-2</v>
      </c>
      <c r="M457">
        <v>0.32108300000000001</v>
      </c>
      <c r="N457">
        <v>0.76524099999999995</v>
      </c>
      <c r="P457">
        <v>7.9446000000000003E-2</v>
      </c>
      <c r="Q457">
        <v>0.39164900000000002</v>
      </c>
      <c r="R457">
        <v>0.644177</v>
      </c>
    </row>
    <row r="458" spans="2:18" x14ac:dyDescent="0.25">
      <c r="B458">
        <v>-472.13150000000002</v>
      </c>
      <c r="D458">
        <v>70.5</v>
      </c>
      <c r="E458">
        <v>542.63149999999996</v>
      </c>
      <c r="H458">
        <v>8.1139000000000003E-2</v>
      </c>
      <c r="I458">
        <v>0.339225</v>
      </c>
      <c r="J458">
        <v>0.76063000000000003</v>
      </c>
      <c r="L458">
        <v>6.5988000000000005E-2</v>
      </c>
      <c r="M458">
        <v>0.32208900000000001</v>
      </c>
      <c r="N458">
        <v>0.76194300000000004</v>
      </c>
      <c r="P458">
        <v>3.9260000000000003E-2</v>
      </c>
      <c r="Q458">
        <v>0.32156299999999999</v>
      </c>
      <c r="R458">
        <v>0.76204000000000005</v>
      </c>
    </row>
    <row r="459" spans="2:18" x14ac:dyDescent="0.25">
      <c r="B459">
        <v>-427.78519999999997</v>
      </c>
      <c r="D459">
        <v>7.9</v>
      </c>
      <c r="E459">
        <v>435.68520000000001</v>
      </c>
      <c r="H459">
        <v>0.23369599999999999</v>
      </c>
      <c r="I459">
        <v>0.3322</v>
      </c>
      <c r="J459">
        <v>0.51751199999999997</v>
      </c>
      <c r="L459">
        <v>6.6637000000000002E-2</v>
      </c>
      <c r="M459">
        <v>0.32248199999999999</v>
      </c>
      <c r="N459">
        <v>0.76050200000000001</v>
      </c>
      <c r="P459">
        <v>9.8548999999999998E-2</v>
      </c>
      <c r="Q459">
        <v>0.415161</v>
      </c>
      <c r="R459">
        <v>0.60036999999999996</v>
      </c>
    </row>
    <row r="460" spans="2:18" x14ac:dyDescent="0.25">
      <c r="B460">
        <v>-435.7482</v>
      </c>
      <c r="D460">
        <v>-109</v>
      </c>
      <c r="E460">
        <v>326.7482</v>
      </c>
      <c r="H460">
        <v>0.83572000000000002</v>
      </c>
      <c r="I460">
        <v>0.32020399999999999</v>
      </c>
      <c r="J460">
        <v>8.1624000000000002E-2</v>
      </c>
      <c r="L460">
        <v>6.8476999999999996E-2</v>
      </c>
      <c r="M460">
        <v>0.32400600000000002</v>
      </c>
      <c r="N460">
        <v>0.75619000000000003</v>
      </c>
      <c r="P460">
        <v>0.42018899999999998</v>
      </c>
      <c r="Q460">
        <v>0.45078000000000001</v>
      </c>
      <c r="R460">
        <v>0.25236599999999998</v>
      </c>
    </row>
    <row r="461" spans="2:18" x14ac:dyDescent="0.25">
      <c r="B461">
        <v>-370.67860000000002</v>
      </c>
      <c r="D461">
        <v>-136.6</v>
      </c>
      <c r="E461">
        <v>234.07859999999999</v>
      </c>
      <c r="H461">
        <v>0.84060900000000005</v>
      </c>
      <c r="I461">
        <v>0.316805</v>
      </c>
      <c r="J461">
        <v>7.9753000000000004E-2</v>
      </c>
      <c r="L461">
        <v>6.6158999999999996E-2</v>
      </c>
      <c r="M461">
        <v>0.32277400000000001</v>
      </c>
      <c r="N461">
        <v>0.76112800000000003</v>
      </c>
      <c r="P461">
        <v>0.42119299999999998</v>
      </c>
      <c r="Q461">
        <v>0.44792799999999999</v>
      </c>
      <c r="R461">
        <v>0.25286799999999998</v>
      </c>
    </row>
    <row r="462" spans="2:18" x14ac:dyDescent="0.25">
      <c r="B462">
        <v>-262.30290000000002</v>
      </c>
      <c r="D462">
        <v>-93.8</v>
      </c>
      <c r="E462">
        <v>168.50290000000001</v>
      </c>
      <c r="H462">
        <v>0.87004300000000001</v>
      </c>
      <c r="I462">
        <v>0.33697300000000002</v>
      </c>
      <c r="J462">
        <v>6.8519999999999998E-2</v>
      </c>
      <c r="L462">
        <v>5.7811000000000001E-2</v>
      </c>
      <c r="M462">
        <v>0.32420700000000002</v>
      </c>
      <c r="N462">
        <v>0.780833</v>
      </c>
      <c r="P462">
        <v>0.42849500000000001</v>
      </c>
      <c r="Q462">
        <v>0.44631799999999999</v>
      </c>
      <c r="R462">
        <v>0.25011800000000001</v>
      </c>
    </row>
    <row r="463" spans="2:18" x14ac:dyDescent="0.25">
      <c r="B463">
        <v>-182.2423</v>
      </c>
      <c r="D463">
        <v>-59.3</v>
      </c>
      <c r="E463">
        <v>122.9423</v>
      </c>
      <c r="H463">
        <v>0.85180999999999996</v>
      </c>
      <c r="I463">
        <v>0.30819400000000002</v>
      </c>
      <c r="J463">
        <v>7.6685000000000003E-2</v>
      </c>
      <c r="L463">
        <v>8.3753999999999995E-2</v>
      </c>
      <c r="M463">
        <v>0.33863799999999999</v>
      </c>
      <c r="N463">
        <v>0.72605600000000003</v>
      </c>
      <c r="P463">
        <v>0.43446400000000002</v>
      </c>
      <c r="Q463">
        <v>0.454038</v>
      </c>
      <c r="R463">
        <v>0.23782900000000001</v>
      </c>
    </row>
    <row r="464" spans="2:18" x14ac:dyDescent="0.25">
      <c r="B464">
        <v>-140.99379999999999</v>
      </c>
      <c r="D464">
        <v>-53.3</v>
      </c>
      <c r="E464">
        <v>87.693799999999996</v>
      </c>
      <c r="H464">
        <v>0.79251899999999997</v>
      </c>
      <c r="I464">
        <v>0.26001600000000002</v>
      </c>
      <c r="J464">
        <v>9.9459000000000006E-2</v>
      </c>
      <c r="L464">
        <v>7.2715000000000002E-2</v>
      </c>
      <c r="M464">
        <v>0.33212599999999998</v>
      </c>
      <c r="N464">
        <v>0.74695</v>
      </c>
      <c r="P464">
        <v>0.40170099999999997</v>
      </c>
      <c r="Q464">
        <v>0.44825100000000001</v>
      </c>
      <c r="R464">
        <v>0.26644000000000001</v>
      </c>
    </row>
    <row r="465" spans="2:18" x14ac:dyDescent="0.25">
      <c r="B465">
        <v>-36.314999999999998</v>
      </c>
      <c r="D465">
        <v>42.3</v>
      </c>
      <c r="E465">
        <v>78.614999999999995</v>
      </c>
      <c r="H465">
        <v>0.80762199999999995</v>
      </c>
      <c r="I465">
        <v>0.28032899999999999</v>
      </c>
      <c r="J465">
        <v>9.3611E-2</v>
      </c>
      <c r="L465">
        <v>0.22081400000000001</v>
      </c>
      <c r="M465">
        <v>0.38181500000000002</v>
      </c>
      <c r="N465">
        <v>0.51556299999999999</v>
      </c>
      <c r="P465">
        <v>0.48694500000000002</v>
      </c>
      <c r="Q465">
        <v>0.47657899999999997</v>
      </c>
      <c r="R465">
        <v>0.17480999999999999</v>
      </c>
    </row>
    <row r="466" spans="2:18" x14ac:dyDescent="0.25">
      <c r="B466">
        <v>50.067999999999998</v>
      </c>
      <c r="D466">
        <v>141.19999999999999</v>
      </c>
      <c r="E466">
        <v>91.132000000000005</v>
      </c>
      <c r="H466">
        <v>0.851746</v>
      </c>
      <c r="I466">
        <v>0.34012900000000001</v>
      </c>
      <c r="J466">
        <v>7.6829999999999996E-2</v>
      </c>
      <c r="L466">
        <v>0.535528</v>
      </c>
      <c r="M466">
        <v>0.41584500000000002</v>
      </c>
      <c r="N466">
        <v>0.249274</v>
      </c>
      <c r="P466">
        <v>0.66583800000000004</v>
      </c>
      <c r="Q466">
        <v>0.41532599999999997</v>
      </c>
      <c r="R466">
        <v>7.4231000000000005E-2</v>
      </c>
    </row>
    <row r="467" spans="2:18" x14ac:dyDescent="0.25">
      <c r="B467">
        <v>93.814400000000006</v>
      </c>
      <c r="D467">
        <v>208.4</v>
      </c>
      <c r="E467">
        <v>114.5856</v>
      </c>
      <c r="H467">
        <v>0.82065500000000002</v>
      </c>
      <c r="I467">
        <v>0.350854</v>
      </c>
      <c r="J467">
        <v>9.0982999999999994E-2</v>
      </c>
      <c r="L467">
        <v>0.61706799999999995</v>
      </c>
      <c r="M467">
        <v>0.39413199999999998</v>
      </c>
      <c r="N467">
        <v>0.198791</v>
      </c>
      <c r="P467">
        <v>0.69286300000000001</v>
      </c>
      <c r="Q467">
        <v>0.38816600000000001</v>
      </c>
      <c r="R467">
        <v>6.4088999999999993E-2</v>
      </c>
    </row>
    <row r="468" spans="2:18" x14ac:dyDescent="0.25">
      <c r="B468">
        <v>112.4115</v>
      </c>
      <c r="D468">
        <v>255.1</v>
      </c>
      <c r="E468">
        <v>142.6885</v>
      </c>
      <c r="H468">
        <v>0.67271099999999995</v>
      </c>
      <c r="I468">
        <v>0.369506</v>
      </c>
      <c r="J468">
        <v>0.15618899999999999</v>
      </c>
      <c r="L468">
        <v>0.65542800000000001</v>
      </c>
      <c r="M468">
        <v>0.38323200000000002</v>
      </c>
      <c r="N468">
        <v>0.175589</v>
      </c>
      <c r="P468">
        <v>0.63245899999999999</v>
      </c>
      <c r="Q468">
        <v>0.42302099999999998</v>
      </c>
      <c r="R468">
        <v>8.0962999999999993E-2</v>
      </c>
    </row>
    <row r="469" spans="2:18" x14ac:dyDescent="0.25">
      <c r="B469">
        <v>177.92920000000001</v>
      </c>
      <c r="D469">
        <v>365.1</v>
      </c>
      <c r="E469">
        <v>187.17080000000001</v>
      </c>
      <c r="H469">
        <v>0.65648200000000001</v>
      </c>
      <c r="I469">
        <v>0.37038900000000002</v>
      </c>
      <c r="J469">
        <v>0.17727799999999999</v>
      </c>
      <c r="L469">
        <v>0.67650299999999997</v>
      </c>
      <c r="M469">
        <v>0.375809</v>
      </c>
      <c r="N469">
        <v>0.16455900000000001</v>
      </c>
      <c r="P469">
        <v>0.63037900000000002</v>
      </c>
      <c r="Q469">
        <v>0.416375</v>
      </c>
      <c r="R469">
        <v>8.1474000000000005E-2</v>
      </c>
    </row>
    <row r="470" spans="2:18" x14ac:dyDescent="0.25">
      <c r="B470">
        <v>202.10339999999999</v>
      </c>
      <c r="D470">
        <v>439.8</v>
      </c>
      <c r="E470">
        <v>237.69659999999999</v>
      </c>
      <c r="H470">
        <v>0.63131999999999999</v>
      </c>
      <c r="I470">
        <v>0.37232799999999999</v>
      </c>
      <c r="J470">
        <v>0.19336400000000001</v>
      </c>
      <c r="L470">
        <v>0.68931699999999996</v>
      </c>
      <c r="M470">
        <v>0.37183500000000003</v>
      </c>
      <c r="N470">
        <v>0.15738199999999999</v>
      </c>
      <c r="P470">
        <v>0.62067499999999998</v>
      </c>
      <c r="Q470">
        <v>0.41775499999999999</v>
      </c>
      <c r="R470">
        <v>8.4306000000000006E-2</v>
      </c>
    </row>
    <row r="471" spans="2:18" x14ac:dyDescent="0.25">
      <c r="B471">
        <v>204.48269999999999</v>
      </c>
      <c r="D471">
        <v>493.3</v>
      </c>
      <c r="E471">
        <v>288.81729999999999</v>
      </c>
      <c r="H471">
        <v>0.22895599999999999</v>
      </c>
      <c r="I471">
        <v>0.361707</v>
      </c>
      <c r="J471">
        <v>0.51742500000000002</v>
      </c>
      <c r="L471">
        <v>0.70332600000000001</v>
      </c>
      <c r="M471">
        <v>0.36902600000000002</v>
      </c>
      <c r="N471">
        <v>0.148149</v>
      </c>
      <c r="P471">
        <v>0.27523300000000001</v>
      </c>
      <c r="Q471">
        <v>0.461978</v>
      </c>
      <c r="R471">
        <v>0.26338699999999998</v>
      </c>
    </row>
    <row r="472" spans="2:18" x14ac:dyDescent="0.25">
      <c r="B472">
        <v>134.7062</v>
      </c>
      <c r="D472">
        <v>457.2</v>
      </c>
      <c r="E472">
        <v>322.49380000000002</v>
      </c>
      <c r="H472">
        <v>5.2893000000000003E-2</v>
      </c>
      <c r="I472">
        <v>0.343335</v>
      </c>
      <c r="J472">
        <v>0.817361</v>
      </c>
      <c r="L472">
        <v>0.75578599999999996</v>
      </c>
      <c r="M472">
        <v>0.35553299999999999</v>
      </c>
      <c r="N472">
        <v>0.116452</v>
      </c>
      <c r="P472">
        <v>0.11018699999999999</v>
      </c>
      <c r="Q472">
        <v>0.37335200000000002</v>
      </c>
      <c r="R472">
        <v>0.48372500000000002</v>
      </c>
    </row>
    <row r="473" spans="2:18" x14ac:dyDescent="0.25">
      <c r="B473">
        <v>66.484999999999999</v>
      </c>
      <c r="D473">
        <v>405.6</v>
      </c>
      <c r="E473">
        <v>339.11500000000001</v>
      </c>
      <c r="H473">
        <v>4.5960000000000001E-2</v>
      </c>
      <c r="I473">
        <v>0.32581500000000002</v>
      </c>
      <c r="J473">
        <v>0.840831</v>
      </c>
      <c r="L473">
        <v>0.69399900000000003</v>
      </c>
      <c r="M473">
        <v>0.37082500000000002</v>
      </c>
      <c r="N473">
        <v>0.15059500000000001</v>
      </c>
      <c r="P473">
        <v>9.1080999999999995E-2</v>
      </c>
      <c r="Q473">
        <v>0.37619599999999997</v>
      </c>
      <c r="R473">
        <v>0.53262799999999999</v>
      </c>
    </row>
    <row r="474" spans="2:18" x14ac:dyDescent="0.25">
      <c r="B474">
        <v>17.108000000000001</v>
      </c>
      <c r="D474">
        <v>360.5</v>
      </c>
      <c r="E474">
        <v>343.392</v>
      </c>
      <c r="H474">
        <v>4.7821000000000002E-2</v>
      </c>
      <c r="I474">
        <v>0.311834</v>
      </c>
      <c r="J474">
        <v>0.83116299999999999</v>
      </c>
      <c r="L474">
        <v>0.52079299999999995</v>
      </c>
      <c r="M474">
        <v>0.38927499999999998</v>
      </c>
      <c r="N474">
        <v>0.25233499999999998</v>
      </c>
      <c r="P474">
        <v>6.8959000000000006E-2</v>
      </c>
      <c r="Q474">
        <v>0.39638400000000001</v>
      </c>
      <c r="R474">
        <v>0.60341199999999995</v>
      </c>
    </row>
    <row r="475" spans="2:18" x14ac:dyDescent="0.25">
      <c r="B475">
        <v>-4.4736000000000002</v>
      </c>
      <c r="D475">
        <v>337.8</v>
      </c>
      <c r="E475">
        <v>342.27359999999999</v>
      </c>
      <c r="H475">
        <v>7.4729000000000004E-2</v>
      </c>
      <c r="I475">
        <v>0.33677099999999999</v>
      </c>
      <c r="J475">
        <v>0.73257000000000005</v>
      </c>
      <c r="L475">
        <v>0.286713</v>
      </c>
      <c r="M475">
        <v>0.37153599999999998</v>
      </c>
      <c r="N475">
        <v>0.43351200000000001</v>
      </c>
      <c r="P475">
        <v>6.2637999999999999E-2</v>
      </c>
      <c r="Q475">
        <v>0.42226900000000001</v>
      </c>
      <c r="R475">
        <v>0.63981500000000002</v>
      </c>
    </row>
    <row r="476" spans="2:18" x14ac:dyDescent="0.25">
      <c r="B476">
        <v>-25.578900000000001</v>
      </c>
      <c r="D476">
        <v>310.3</v>
      </c>
      <c r="E476">
        <v>335.87889999999999</v>
      </c>
      <c r="H476">
        <v>0.17998400000000001</v>
      </c>
      <c r="I476">
        <v>0.37865399999999999</v>
      </c>
      <c r="J476">
        <v>0.49275400000000003</v>
      </c>
      <c r="L476">
        <v>0.16906199999999999</v>
      </c>
      <c r="M476">
        <v>0.35308499999999998</v>
      </c>
      <c r="N476">
        <v>0.56995700000000005</v>
      </c>
      <c r="P476">
        <v>0.111679</v>
      </c>
      <c r="Q476">
        <v>0.49195800000000001</v>
      </c>
      <c r="R476">
        <v>0.53230999999999995</v>
      </c>
    </row>
    <row r="477" spans="2:18" x14ac:dyDescent="0.25">
      <c r="B477">
        <v>-38.783099999999997</v>
      </c>
      <c r="D477">
        <v>287.39999999999998</v>
      </c>
      <c r="E477">
        <v>326.18310000000002</v>
      </c>
      <c r="H477">
        <v>0.25631700000000002</v>
      </c>
      <c r="I477">
        <v>0.38838400000000001</v>
      </c>
      <c r="J477">
        <v>0.38415700000000003</v>
      </c>
      <c r="L477">
        <v>0.12182800000000001</v>
      </c>
      <c r="M477">
        <v>0.34214299999999997</v>
      </c>
      <c r="N477">
        <v>0.64397899999999997</v>
      </c>
      <c r="P477">
        <v>0.14819099999999999</v>
      </c>
      <c r="Q477">
        <v>0.51020799999999999</v>
      </c>
      <c r="R477">
        <v>0.479852</v>
      </c>
    </row>
    <row r="478" spans="2:18" x14ac:dyDescent="0.25">
      <c r="B478">
        <v>-85.106499999999997</v>
      </c>
      <c r="D478">
        <v>219.8</v>
      </c>
      <c r="E478">
        <v>304.90649999999999</v>
      </c>
      <c r="H478">
        <v>0.19281999999999999</v>
      </c>
      <c r="I478">
        <v>0.33117099999999999</v>
      </c>
      <c r="J478">
        <v>0.49270700000000001</v>
      </c>
      <c r="L478">
        <v>9.3160000000000007E-2</v>
      </c>
      <c r="M478">
        <v>0.33330700000000002</v>
      </c>
      <c r="N478">
        <v>0.69999199999999995</v>
      </c>
      <c r="P478">
        <v>9.8534999999999998E-2</v>
      </c>
      <c r="Q478">
        <v>0.44096099999999999</v>
      </c>
      <c r="R478">
        <v>0.58627899999999999</v>
      </c>
    </row>
    <row r="479" spans="2:18" x14ac:dyDescent="0.25">
      <c r="B479">
        <v>-78.245199999999997</v>
      </c>
      <c r="D479">
        <v>207.1</v>
      </c>
      <c r="E479">
        <v>285.34519999999998</v>
      </c>
      <c r="H479">
        <v>0.303649</v>
      </c>
      <c r="I479">
        <v>0.36486600000000002</v>
      </c>
      <c r="J479">
        <v>0.34089999999999998</v>
      </c>
      <c r="L479">
        <v>7.8306000000000001E-2</v>
      </c>
      <c r="M479">
        <v>0.327455</v>
      </c>
      <c r="N479">
        <v>0.73102900000000004</v>
      </c>
      <c r="P479">
        <v>0.160853</v>
      </c>
      <c r="Q479">
        <v>0.48940600000000001</v>
      </c>
      <c r="R479">
        <v>0.48005799999999998</v>
      </c>
    </row>
    <row r="480" spans="2:18" x14ac:dyDescent="0.25">
      <c r="B480">
        <v>-65.476200000000006</v>
      </c>
      <c r="D480">
        <v>203.5</v>
      </c>
      <c r="E480">
        <v>268.97620000000001</v>
      </c>
      <c r="H480">
        <v>0.60882899999999995</v>
      </c>
      <c r="I480">
        <v>0.39029199999999997</v>
      </c>
      <c r="J480">
        <v>0.13288700000000001</v>
      </c>
      <c r="L480">
        <v>7.0782999999999999E-2</v>
      </c>
      <c r="M480">
        <v>0.32741999999999999</v>
      </c>
      <c r="N480">
        <v>0.74310500000000002</v>
      </c>
      <c r="P480">
        <v>0.324882</v>
      </c>
      <c r="Q480">
        <v>0.51241499999999995</v>
      </c>
      <c r="R480">
        <v>0.30996200000000002</v>
      </c>
    </row>
    <row r="481" spans="2:18" x14ac:dyDescent="0.25">
      <c r="B481">
        <v>-66.381</v>
      </c>
      <c r="D481">
        <v>186</v>
      </c>
      <c r="E481">
        <v>252.381</v>
      </c>
      <c r="H481">
        <v>0.58552700000000002</v>
      </c>
      <c r="I481">
        <v>0.39535100000000001</v>
      </c>
      <c r="J481">
        <v>0.14220099999999999</v>
      </c>
      <c r="L481">
        <v>7.7254000000000003E-2</v>
      </c>
      <c r="M481">
        <v>0.33032800000000001</v>
      </c>
      <c r="N481">
        <v>0.72756200000000004</v>
      </c>
      <c r="P481">
        <v>0.31690499999999999</v>
      </c>
      <c r="Q481">
        <v>0.52001500000000001</v>
      </c>
      <c r="R481">
        <v>0.31257699999999999</v>
      </c>
    </row>
    <row r="482" spans="2:18" x14ac:dyDescent="0.25">
      <c r="B482">
        <v>-84.864800000000002</v>
      </c>
      <c r="D482">
        <v>146.30000000000001</v>
      </c>
      <c r="E482">
        <v>231.16480000000001</v>
      </c>
      <c r="H482">
        <v>0.45936100000000002</v>
      </c>
      <c r="I482">
        <v>0.38078200000000001</v>
      </c>
      <c r="J482">
        <v>0.21363299999999999</v>
      </c>
      <c r="L482">
        <v>8.0103999999999995E-2</v>
      </c>
      <c r="M482">
        <v>0.32922299999999999</v>
      </c>
      <c r="N482">
        <v>0.72387100000000004</v>
      </c>
      <c r="P482">
        <v>0.25071300000000002</v>
      </c>
      <c r="Q482">
        <v>0.518984</v>
      </c>
      <c r="R482">
        <v>0.37125200000000003</v>
      </c>
    </row>
    <row r="483" spans="2:18" x14ac:dyDescent="0.25">
      <c r="B483">
        <v>-88.291799999999995</v>
      </c>
      <c r="D483">
        <v>120.8</v>
      </c>
      <c r="E483">
        <v>209.09180000000001</v>
      </c>
      <c r="H483">
        <v>0.44991199999999998</v>
      </c>
      <c r="I483">
        <v>0.37649700000000003</v>
      </c>
      <c r="J483">
        <v>0.221271</v>
      </c>
      <c r="L483">
        <v>7.6601000000000002E-2</v>
      </c>
      <c r="M483">
        <v>0.32754899999999998</v>
      </c>
      <c r="N483">
        <v>0.73223000000000005</v>
      </c>
      <c r="P483">
        <v>0.24355399999999999</v>
      </c>
      <c r="Q483">
        <v>0.51464200000000004</v>
      </c>
      <c r="R483">
        <v>0.38050800000000001</v>
      </c>
    </row>
    <row r="484" spans="2:18" x14ac:dyDescent="0.25">
      <c r="B484">
        <v>-98.713399999999993</v>
      </c>
      <c r="D484">
        <v>85.7</v>
      </c>
      <c r="E484">
        <v>184.4134</v>
      </c>
      <c r="H484">
        <v>0.51719999999999999</v>
      </c>
      <c r="I484">
        <v>0.372228</v>
      </c>
      <c r="J484">
        <v>0.183395</v>
      </c>
      <c r="L484">
        <v>7.1834999999999996E-2</v>
      </c>
      <c r="M484">
        <v>0.32577600000000001</v>
      </c>
      <c r="N484">
        <v>0.74207699999999999</v>
      </c>
      <c r="P484">
        <v>0.27707599999999999</v>
      </c>
      <c r="Q484">
        <v>0.51119499999999995</v>
      </c>
      <c r="R484">
        <v>0.35135300000000003</v>
      </c>
    </row>
    <row r="485" spans="2:18" x14ac:dyDescent="0.25">
      <c r="B485">
        <v>-56.0107</v>
      </c>
      <c r="D485">
        <v>114.4</v>
      </c>
      <c r="E485">
        <v>170.41069999999999</v>
      </c>
      <c r="H485">
        <v>0.63744100000000004</v>
      </c>
      <c r="I485">
        <v>0.38210100000000002</v>
      </c>
      <c r="J485">
        <v>0.12373000000000001</v>
      </c>
      <c r="L485">
        <v>8.1975000000000006E-2</v>
      </c>
      <c r="M485">
        <v>0.33619300000000002</v>
      </c>
      <c r="N485">
        <v>0.71571399999999996</v>
      </c>
      <c r="P485">
        <v>0.343555</v>
      </c>
      <c r="Q485">
        <v>0.51541099999999995</v>
      </c>
      <c r="R485">
        <v>0.29072900000000002</v>
      </c>
    </row>
    <row r="486" spans="2:18" x14ac:dyDescent="0.25">
      <c r="B486">
        <v>-39.448599999999999</v>
      </c>
      <c r="D486">
        <v>121.1</v>
      </c>
      <c r="E486">
        <v>160.54859999999999</v>
      </c>
      <c r="H486">
        <v>0.69243200000000005</v>
      </c>
      <c r="I486">
        <v>0.34621600000000002</v>
      </c>
      <c r="J486">
        <v>0.113178</v>
      </c>
      <c r="L486">
        <v>0.218033</v>
      </c>
      <c r="M486">
        <v>0.37873899999999999</v>
      </c>
      <c r="N486">
        <v>0.50704199999999999</v>
      </c>
      <c r="P486">
        <v>0.43432999999999999</v>
      </c>
      <c r="Q486">
        <v>0.52357399999999998</v>
      </c>
      <c r="R486">
        <v>0.19769400000000001</v>
      </c>
    </row>
    <row r="487" spans="2:18" x14ac:dyDescent="0.25">
      <c r="B487">
        <v>-41.798900000000003</v>
      </c>
      <c r="D487">
        <v>108.3</v>
      </c>
      <c r="E487">
        <v>150.09889999999999</v>
      </c>
      <c r="H487">
        <v>0.57769300000000001</v>
      </c>
      <c r="I487">
        <v>0.40696599999999999</v>
      </c>
      <c r="J487">
        <v>0.14702799999999999</v>
      </c>
      <c r="L487">
        <v>0.20218700000000001</v>
      </c>
      <c r="M487">
        <v>0.37142700000000001</v>
      </c>
      <c r="N487">
        <v>0.51434599999999997</v>
      </c>
      <c r="P487">
        <v>0.37138599999999999</v>
      </c>
      <c r="Q487">
        <v>0.56098800000000004</v>
      </c>
      <c r="R487">
        <v>0.23294000000000001</v>
      </c>
    </row>
    <row r="488" spans="2:18" x14ac:dyDescent="0.25">
      <c r="B488">
        <v>-41.359099999999998</v>
      </c>
      <c r="D488">
        <v>98.4</v>
      </c>
      <c r="E488">
        <v>139.75909999999999</v>
      </c>
      <c r="H488">
        <v>0.49612299999999998</v>
      </c>
      <c r="I488">
        <v>0.411551</v>
      </c>
      <c r="J488">
        <v>0.18718799999999999</v>
      </c>
      <c r="L488">
        <v>0.20136100000000001</v>
      </c>
      <c r="M488">
        <v>0.36896000000000001</v>
      </c>
      <c r="N488">
        <v>0.51361000000000001</v>
      </c>
      <c r="P488">
        <v>0.32505299999999998</v>
      </c>
      <c r="Q488">
        <v>0.57030400000000003</v>
      </c>
      <c r="R488">
        <v>0.26484099999999999</v>
      </c>
    </row>
    <row r="489" spans="2:18" x14ac:dyDescent="0.25">
      <c r="B489">
        <v>-34.847299999999997</v>
      </c>
      <c r="D489">
        <v>96.2</v>
      </c>
      <c r="E489">
        <v>131.04730000000001</v>
      </c>
      <c r="H489">
        <v>0.53836899999999999</v>
      </c>
      <c r="I489">
        <v>0.41265400000000002</v>
      </c>
      <c r="J489">
        <v>0.166161</v>
      </c>
      <c r="L489">
        <v>0.238901</v>
      </c>
      <c r="M489">
        <v>0.37789</v>
      </c>
      <c r="N489">
        <v>0.468754</v>
      </c>
      <c r="P489">
        <v>0.365983</v>
      </c>
      <c r="Q489">
        <v>0.56953200000000004</v>
      </c>
      <c r="R489">
        <v>0.22889699999999999</v>
      </c>
    </row>
    <row r="490" spans="2:18" x14ac:dyDescent="0.25">
      <c r="B490">
        <v>-17.477799999999998</v>
      </c>
      <c r="D490">
        <v>109.2</v>
      </c>
      <c r="E490">
        <v>126.6778</v>
      </c>
      <c r="H490">
        <v>0.60356399999999999</v>
      </c>
      <c r="I490">
        <v>0.40649099999999999</v>
      </c>
      <c r="J490">
        <v>0.14125799999999999</v>
      </c>
      <c r="L490">
        <v>0.35764400000000002</v>
      </c>
      <c r="M490">
        <v>0.39831</v>
      </c>
      <c r="N490">
        <v>0.35936400000000002</v>
      </c>
      <c r="P490">
        <v>0.45663700000000002</v>
      </c>
      <c r="Q490">
        <v>0.54937000000000002</v>
      </c>
      <c r="R490">
        <v>0.162609</v>
      </c>
    </row>
    <row r="491" spans="2:18" x14ac:dyDescent="0.25">
      <c r="B491">
        <v>-6.7821999999999996</v>
      </c>
      <c r="D491">
        <v>118.2</v>
      </c>
      <c r="E491">
        <v>124.98220000000001</v>
      </c>
      <c r="H491">
        <v>0.61568900000000004</v>
      </c>
      <c r="I491">
        <v>0.40407999999999999</v>
      </c>
      <c r="J491">
        <v>0.13936799999999999</v>
      </c>
      <c r="L491">
        <v>0.45825500000000002</v>
      </c>
      <c r="M491">
        <v>0.409055</v>
      </c>
      <c r="N491">
        <v>0.286132</v>
      </c>
      <c r="P491">
        <v>0.51008200000000004</v>
      </c>
      <c r="Q491">
        <v>0.527563</v>
      </c>
      <c r="R491">
        <v>0.13051299999999999</v>
      </c>
    </row>
    <row r="492" spans="2:18" x14ac:dyDescent="0.25">
      <c r="B492">
        <v>-21.105799999999999</v>
      </c>
      <c r="D492">
        <v>98.6</v>
      </c>
      <c r="E492">
        <v>119.7058</v>
      </c>
      <c r="H492">
        <v>0.45384600000000003</v>
      </c>
      <c r="I492">
        <v>0.415879</v>
      </c>
      <c r="J492">
        <v>0.21574399999999999</v>
      </c>
      <c r="L492">
        <v>0.43449500000000002</v>
      </c>
      <c r="M492">
        <v>0.40173799999999998</v>
      </c>
      <c r="N492">
        <v>0.29522799999999999</v>
      </c>
      <c r="P492">
        <v>0.39761000000000002</v>
      </c>
      <c r="Q492">
        <v>0.56532199999999999</v>
      </c>
      <c r="R492">
        <v>0.18598000000000001</v>
      </c>
    </row>
    <row r="493" spans="2:18" x14ac:dyDescent="0.25">
      <c r="B493">
        <v>-99.684600000000003</v>
      </c>
      <c r="D493">
        <v>-4.9000000000000004</v>
      </c>
      <c r="E493">
        <v>94.784599999999998</v>
      </c>
      <c r="H493">
        <v>0.102727</v>
      </c>
      <c r="I493">
        <v>0.28895399999999999</v>
      </c>
      <c r="J493">
        <v>0.68796000000000002</v>
      </c>
      <c r="L493">
        <v>0.23516999999999999</v>
      </c>
      <c r="M493">
        <v>0.37131999999999998</v>
      </c>
      <c r="N493">
        <v>0.48672700000000002</v>
      </c>
      <c r="P493">
        <v>6.7238999999999993E-2</v>
      </c>
      <c r="Q493">
        <v>0.419321</v>
      </c>
      <c r="R493">
        <v>0.63556100000000004</v>
      </c>
    </row>
    <row r="494" spans="2:18" x14ac:dyDescent="0.25">
      <c r="B494">
        <v>-135.90770000000001</v>
      </c>
      <c r="D494">
        <v>-75.099999999999994</v>
      </c>
      <c r="E494">
        <v>60.807699999999997</v>
      </c>
      <c r="H494">
        <v>9.4670000000000004E-2</v>
      </c>
      <c r="I494">
        <v>0.288518</v>
      </c>
      <c r="J494">
        <v>0.72170199999999995</v>
      </c>
      <c r="L494">
        <v>0.102369</v>
      </c>
      <c r="M494">
        <v>0.33701599999999998</v>
      </c>
      <c r="N494">
        <v>0.68365299999999996</v>
      </c>
      <c r="P494">
        <v>4.7184999999999998E-2</v>
      </c>
      <c r="Q494">
        <v>0.34899599999999997</v>
      </c>
      <c r="R494">
        <v>0.72672700000000001</v>
      </c>
    </row>
    <row r="495" spans="2:18" x14ac:dyDescent="0.25">
      <c r="B495">
        <v>-175.2062</v>
      </c>
      <c r="D495">
        <v>-158.19999999999999</v>
      </c>
      <c r="E495">
        <v>17.0062</v>
      </c>
      <c r="H495">
        <v>0.25630900000000001</v>
      </c>
      <c r="I495">
        <v>0.300207</v>
      </c>
      <c r="J495">
        <v>0.46759600000000001</v>
      </c>
      <c r="L495">
        <v>8.0243999999999996E-2</v>
      </c>
      <c r="M495">
        <v>0.32666000000000001</v>
      </c>
      <c r="N495">
        <v>0.72889099999999996</v>
      </c>
      <c r="P495">
        <v>0.116289</v>
      </c>
      <c r="Q495">
        <v>0.43261500000000003</v>
      </c>
      <c r="R495">
        <v>0.56168499999999999</v>
      </c>
    </row>
    <row r="496" spans="2:18" x14ac:dyDescent="0.25">
      <c r="B496">
        <v>-194.48500000000001</v>
      </c>
      <c r="D496">
        <v>-226.1</v>
      </c>
      <c r="E496">
        <v>-31.614999999999998</v>
      </c>
      <c r="H496">
        <v>0.406555</v>
      </c>
      <c r="I496">
        <v>0.30930800000000003</v>
      </c>
      <c r="J496">
        <v>0.32377299999999998</v>
      </c>
      <c r="L496">
        <v>7.3679999999999995E-2</v>
      </c>
      <c r="M496">
        <v>0.322627</v>
      </c>
      <c r="N496">
        <v>0.74346199999999996</v>
      </c>
      <c r="P496">
        <v>0.197163</v>
      </c>
      <c r="Q496">
        <v>0.47012199999999998</v>
      </c>
      <c r="R496">
        <v>0.44386799999999998</v>
      </c>
    </row>
    <row r="497" spans="2:18" x14ac:dyDescent="0.25">
      <c r="B497">
        <v>-192.548</v>
      </c>
      <c r="D497">
        <v>-272.3</v>
      </c>
      <c r="E497">
        <v>-79.751999999999995</v>
      </c>
      <c r="H497">
        <v>0.67196199999999995</v>
      </c>
      <c r="I497">
        <v>0.31768299999999999</v>
      </c>
      <c r="J497">
        <v>0.14696100000000001</v>
      </c>
      <c r="L497">
        <v>6.7981E-2</v>
      </c>
      <c r="M497">
        <v>0.31999499999999997</v>
      </c>
      <c r="N497">
        <v>0.75474300000000005</v>
      </c>
      <c r="P497">
        <v>0.34310200000000002</v>
      </c>
      <c r="Q497">
        <v>0.47398000000000001</v>
      </c>
      <c r="R497">
        <v>0.30663299999999999</v>
      </c>
    </row>
    <row r="498" spans="2:18" x14ac:dyDescent="0.25">
      <c r="B498">
        <v>-180.51840000000001</v>
      </c>
      <c r="D498">
        <v>-305.39999999999998</v>
      </c>
      <c r="E498">
        <v>-124.88160000000001</v>
      </c>
      <c r="H498">
        <v>0.73142700000000005</v>
      </c>
      <c r="I498">
        <v>0.312247</v>
      </c>
      <c r="J498">
        <v>0.113737</v>
      </c>
      <c r="L498">
        <v>6.7931000000000005E-2</v>
      </c>
      <c r="M498">
        <v>0.32155600000000001</v>
      </c>
      <c r="N498">
        <v>0.75301300000000004</v>
      </c>
      <c r="P498">
        <v>0.37426900000000002</v>
      </c>
      <c r="Q498">
        <v>0.46709200000000001</v>
      </c>
      <c r="R498">
        <v>0.28324700000000003</v>
      </c>
    </row>
    <row r="499" spans="2:18" x14ac:dyDescent="0.25">
      <c r="B499">
        <v>-165.93469999999999</v>
      </c>
      <c r="D499">
        <v>-332.3</v>
      </c>
      <c r="E499">
        <v>-166.36529999999999</v>
      </c>
      <c r="H499">
        <v>0.72659099999999999</v>
      </c>
      <c r="I499">
        <v>0.308921</v>
      </c>
      <c r="J499">
        <v>0.111974</v>
      </c>
      <c r="L499">
        <v>8.5697999999999996E-2</v>
      </c>
      <c r="M499">
        <v>0.33084999999999998</v>
      </c>
      <c r="N499">
        <v>0.71409999999999996</v>
      </c>
      <c r="P499">
        <v>0.38224200000000003</v>
      </c>
      <c r="Q499">
        <v>0.47645399999999999</v>
      </c>
      <c r="R499">
        <v>0.26991500000000002</v>
      </c>
    </row>
    <row r="500" spans="2:18" x14ac:dyDescent="0.25">
      <c r="B500">
        <v>-102.8278</v>
      </c>
      <c r="D500">
        <v>-294.89999999999998</v>
      </c>
      <c r="E500">
        <v>-192.07220000000001</v>
      </c>
      <c r="H500">
        <v>0.71687999999999996</v>
      </c>
      <c r="I500">
        <v>0.280582</v>
      </c>
      <c r="J500">
        <v>0.114527</v>
      </c>
      <c r="L500">
        <v>0.217056</v>
      </c>
      <c r="M500">
        <v>0.37017099999999997</v>
      </c>
      <c r="N500">
        <v>0.51456900000000005</v>
      </c>
      <c r="P500">
        <v>0.444326</v>
      </c>
      <c r="Q500">
        <v>0.49373</v>
      </c>
      <c r="R500">
        <v>0.197822</v>
      </c>
    </row>
    <row r="501" spans="2:18" x14ac:dyDescent="0.25">
      <c r="B501">
        <v>-44.502200000000002</v>
      </c>
      <c r="D501">
        <v>-247.7</v>
      </c>
      <c r="E501">
        <v>-203.1978</v>
      </c>
      <c r="H501">
        <v>0.78159800000000001</v>
      </c>
      <c r="I501">
        <v>0.27396399999999999</v>
      </c>
      <c r="J501">
        <v>0.101268</v>
      </c>
      <c r="L501">
        <v>0.52030699999999996</v>
      </c>
      <c r="M501">
        <v>0.41213499999999997</v>
      </c>
      <c r="N501">
        <v>0.25606899999999999</v>
      </c>
      <c r="P501">
        <v>0.62650099999999997</v>
      </c>
      <c r="Q501">
        <v>0.42530600000000002</v>
      </c>
      <c r="R501">
        <v>8.9145000000000002E-2</v>
      </c>
    </row>
    <row r="502" spans="2:18" x14ac:dyDescent="0.25">
      <c r="B502">
        <v>-21.201799999999999</v>
      </c>
      <c r="D502">
        <v>-229.7</v>
      </c>
      <c r="E502">
        <v>-208.4982</v>
      </c>
      <c r="H502">
        <v>0.73819500000000005</v>
      </c>
      <c r="I502">
        <v>0.31741799999999998</v>
      </c>
      <c r="J502">
        <v>0.107018</v>
      </c>
      <c r="L502">
        <v>0.59261600000000003</v>
      </c>
      <c r="M502">
        <v>0.404082</v>
      </c>
      <c r="N502">
        <v>0.20755799999999999</v>
      </c>
      <c r="P502">
        <v>0.64320100000000002</v>
      </c>
      <c r="Q502">
        <v>0.42281400000000002</v>
      </c>
      <c r="R502">
        <v>7.9522999999999996E-2</v>
      </c>
    </row>
    <row r="503" spans="2:18" x14ac:dyDescent="0.25">
      <c r="B503">
        <v>-1.2814000000000001</v>
      </c>
      <c r="D503">
        <v>-210.1</v>
      </c>
      <c r="E503">
        <v>-208.8186</v>
      </c>
      <c r="H503">
        <v>0.66622300000000001</v>
      </c>
      <c r="I503">
        <v>0.38622699999999999</v>
      </c>
      <c r="J503">
        <v>0.12338499999999999</v>
      </c>
      <c r="L503">
        <v>0.62481500000000001</v>
      </c>
      <c r="M503">
        <v>0.39688299999999999</v>
      </c>
      <c r="N503">
        <v>0.18695899999999999</v>
      </c>
      <c r="P503">
        <v>0.62260000000000004</v>
      </c>
      <c r="Q503">
        <v>0.44941300000000001</v>
      </c>
      <c r="R503">
        <v>8.3055000000000004E-2</v>
      </c>
    </row>
    <row r="504" spans="2:18" x14ac:dyDescent="0.25">
      <c r="B504">
        <v>13.694900000000001</v>
      </c>
      <c r="D504">
        <v>-191.7</v>
      </c>
      <c r="E504">
        <v>-205.39490000000001</v>
      </c>
      <c r="H504">
        <v>0.63465700000000003</v>
      </c>
      <c r="I504">
        <v>0.39807799999999999</v>
      </c>
      <c r="J504">
        <v>0.13830899999999999</v>
      </c>
      <c r="L504">
        <v>0.64004899999999998</v>
      </c>
      <c r="M504">
        <v>0.39286700000000002</v>
      </c>
      <c r="N504">
        <v>0.17830599999999999</v>
      </c>
      <c r="P504">
        <v>0.61163299999999998</v>
      </c>
      <c r="Q504">
        <v>0.454876</v>
      </c>
      <c r="R504">
        <v>8.5920999999999997E-2</v>
      </c>
    </row>
    <row r="505" spans="2:18" x14ac:dyDescent="0.25">
      <c r="B505">
        <v>34.235900000000001</v>
      </c>
      <c r="D505">
        <v>-162.6</v>
      </c>
      <c r="E505">
        <v>-196.83590000000001</v>
      </c>
      <c r="H505">
        <v>0.625467</v>
      </c>
      <c r="I505">
        <v>0.39638000000000001</v>
      </c>
      <c r="J505">
        <v>0.14907999999999999</v>
      </c>
      <c r="L505">
        <v>0.64887499999999998</v>
      </c>
      <c r="M505">
        <v>0.38999600000000001</v>
      </c>
      <c r="N505">
        <v>0.173929</v>
      </c>
      <c r="P505">
        <v>0.60885699999999998</v>
      </c>
      <c r="Q505">
        <v>0.45233000000000001</v>
      </c>
      <c r="R505">
        <v>8.6846000000000007E-2</v>
      </c>
    </row>
    <row r="506" spans="2:18" x14ac:dyDescent="0.25">
      <c r="B506">
        <v>60.588700000000003</v>
      </c>
      <c r="D506">
        <v>-121.1</v>
      </c>
      <c r="E506">
        <v>-181.68870000000001</v>
      </c>
      <c r="H506">
        <v>0.657887</v>
      </c>
      <c r="I506">
        <v>0.38287500000000002</v>
      </c>
      <c r="J506">
        <v>0.145477</v>
      </c>
      <c r="L506">
        <v>0.65321499999999999</v>
      </c>
      <c r="M506">
        <v>0.38744200000000001</v>
      </c>
      <c r="N506">
        <v>0.173099</v>
      </c>
      <c r="P506">
        <v>0.62763599999999997</v>
      </c>
      <c r="Q506">
        <v>0.43526999999999999</v>
      </c>
      <c r="R506">
        <v>8.1452999999999998E-2</v>
      </c>
    </row>
    <row r="507" spans="2:18" x14ac:dyDescent="0.25">
      <c r="B507">
        <v>60.951000000000001</v>
      </c>
      <c r="D507">
        <v>-105.5</v>
      </c>
      <c r="E507">
        <v>-166.45099999999999</v>
      </c>
      <c r="H507">
        <v>0.54154400000000003</v>
      </c>
      <c r="I507">
        <v>0.39688099999999998</v>
      </c>
      <c r="J507">
        <v>0.200459</v>
      </c>
      <c r="L507">
        <v>0.66544999999999999</v>
      </c>
      <c r="M507">
        <v>0.38391799999999998</v>
      </c>
      <c r="N507">
        <v>0.16586899999999999</v>
      </c>
      <c r="P507">
        <v>0.55983000000000005</v>
      </c>
      <c r="Q507">
        <v>0.46673500000000001</v>
      </c>
      <c r="R507">
        <v>0.10363700000000001</v>
      </c>
    </row>
    <row r="508" spans="2:18" x14ac:dyDescent="0.25">
      <c r="B508">
        <v>81.640799999999999</v>
      </c>
      <c r="D508">
        <v>-64.400000000000006</v>
      </c>
      <c r="E508">
        <v>-146.04079999999999</v>
      </c>
      <c r="H508">
        <v>0.45663900000000002</v>
      </c>
      <c r="I508">
        <v>0.39149</v>
      </c>
      <c r="J508">
        <v>0.26183099999999998</v>
      </c>
      <c r="L508">
        <v>0.67053499999999999</v>
      </c>
      <c r="M508">
        <v>0.382075</v>
      </c>
      <c r="N508">
        <v>0.16329399999999999</v>
      </c>
      <c r="P508">
        <v>0.49514900000000001</v>
      </c>
      <c r="Q508">
        <v>0.48148099999999999</v>
      </c>
      <c r="R508">
        <v>0.129359</v>
      </c>
    </row>
    <row r="509" spans="2:18" x14ac:dyDescent="0.25">
      <c r="B509">
        <v>66.592600000000004</v>
      </c>
      <c r="D509">
        <v>-62.8</v>
      </c>
      <c r="E509">
        <v>-129.39259999999999</v>
      </c>
      <c r="H509">
        <v>0.35422300000000001</v>
      </c>
      <c r="I509">
        <v>0.39803699999999997</v>
      </c>
      <c r="J509">
        <v>0.32904099999999997</v>
      </c>
      <c r="L509">
        <v>0.67749800000000004</v>
      </c>
      <c r="M509">
        <v>0.38063599999999997</v>
      </c>
      <c r="N509">
        <v>0.158635</v>
      </c>
      <c r="P509">
        <v>0.41436000000000001</v>
      </c>
      <c r="Q509">
        <v>0.49676900000000002</v>
      </c>
      <c r="R509">
        <v>0.16669900000000001</v>
      </c>
    </row>
    <row r="510" spans="2:18" x14ac:dyDescent="0.25">
      <c r="B510">
        <v>25.674099999999999</v>
      </c>
      <c r="D510">
        <v>-97.3</v>
      </c>
      <c r="E510">
        <v>-122.97410000000001</v>
      </c>
      <c r="H510">
        <v>8.3166000000000004E-2</v>
      </c>
      <c r="I510">
        <v>0.35953499999999999</v>
      </c>
      <c r="J510">
        <v>0.70739600000000002</v>
      </c>
      <c r="L510">
        <v>0.70052999999999999</v>
      </c>
      <c r="M510">
        <v>0.38030399999999998</v>
      </c>
      <c r="N510">
        <v>0.13878099999999999</v>
      </c>
      <c r="P510">
        <v>0.13908300000000001</v>
      </c>
      <c r="Q510">
        <v>0.431838</v>
      </c>
      <c r="R510">
        <v>0.42453400000000002</v>
      </c>
    </row>
    <row r="511" spans="2:18" x14ac:dyDescent="0.25">
      <c r="B511">
        <v>0.37930000000000003</v>
      </c>
      <c r="D511">
        <v>-122.5</v>
      </c>
      <c r="E511">
        <v>-122.8793</v>
      </c>
      <c r="H511">
        <v>7.9140000000000002E-2</v>
      </c>
      <c r="I511">
        <v>0.34421800000000002</v>
      </c>
      <c r="J511">
        <v>0.71836800000000001</v>
      </c>
      <c r="L511">
        <v>0.67691199999999996</v>
      </c>
      <c r="M511">
        <v>0.38812999999999998</v>
      </c>
      <c r="N511">
        <v>0.14935200000000001</v>
      </c>
      <c r="P511">
        <v>0.128826</v>
      </c>
      <c r="Q511">
        <v>0.43220900000000001</v>
      </c>
      <c r="R511">
        <v>0.44457099999999999</v>
      </c>
    </row>
    <row r="512" spans="2:18" x14ac:dyDescent="0.25">
      <c r="B512">
        <v>14.2234</v>
      </c>
      <c r="D512">
        <v>-105.1</v>
      </c>
      <c r="E512">
        <v>-119.32340000000001</v>
      </c>
      <c r="H512">
        <v>0.32103100000000001</v>
      </c>
      <c r="I512">
        <v>0.410603</v>
      </c>
      <c r="J512">
        <v>0.32889600000000002</v>
      </c>
      <c r="L512">
        <v>0.641212</v>
      </c>
      <c r="M512">
        <v>0.39740599999999998</v>
      </c>
      <c r="N512">
        <v>0.17072999999999999</v>
      </c>
      <c r="P512">
        <v>0.378272</v>
      </c>
      <c r="Q512">
        <v>0.52645799999999998</v>
      </c>
      <c r="R512">
        <v>0.18534400000000001</v>
      </c>
    </row>
    <row r="513" spans="2:18" x14ac:dyDescent="0.25">
      <c r="B513">
        <v>-28.7013</v>
      </c>
      <c r="D513">
        <v>-155.19999999999999</v>
      </c>
      <c r="E513">
        <v>-126.4987</v>
      </c>
      <c r="H513">
        <v>0.27306000000000002</v>
      </c>
      <c r="I513">
        <v>0.39694000000000002</v>
      </c>
      <c r="J513">
        <v>0.36486600000000002</v>
      </c>
      <c r="L513">
        <v>0.63313699999999995</v>
      </c>
      <c r="M513">
        <v>0.40010200000000001</v>
      </c>
      <c r="N513">
        <v>0.17247699999999999</v>
      </c>
      <c r="P513">
        <v>0.33351399999999998</v>
      </c>
      <c r="Q513">
        <v>0.52888999999999997</v>
      </c>
      <c r="R513">
        <v>0.213778</v>
      </c>
    </row>
    <row r="514" spans="2:18" x14ac:dyDescent="0.25">
      <c r="B514">
        <v>-80.320999999999998</v>
      </c>
      <c r="D514">
        <v>-226.9</v>
      </c>
      <c r="E514">
        <v>-146.57900000000001</v>
      </c>
      <c r="H514">
        <v>8.6027999999999993E-2</v>
      </c>
      <c r="I514">
        <v>0.29147699999999999</v>
      </c>
      <c r="J514">
        <v>0.72264099999999998</v>
      </c>
      <c r="L514">
        <v>0.56275699999999995</v>
      </c>
      <c r="M514">
        <v>0.400009</v>
      </c>
      <c r="N514">
        <v>0.219472</v>
      </c>
      <c r="P514">
        <v>0.105181</v>
      </c>
      <c r="Q514">
        <v>0.43217100000000003</v>
      </c>
      <c r="R514">
        <v>0.50458000000000003</v>
      </c>
    </row>
    <row r="515" spans="2:18" x14ac:dyDescent="0.25">
      <c r="B515">
        <v>-98.416799999999995</v>
      </c>
      <c r="D515">
        <v>-269.60000000000002</v>
      </c>
      <c r="E515">
        <v>-171.1832</v>
      </c>
      <c r="H515">
        <v>0.167578</v>
      </c>
      <c r="I515">
        <v>0.31110700000000002</v>
      </c>
      <c r="J515">
        <v>0.54712300000000003</v>
      </c>
      <c r="L515">
        <v>0.42066999999999999</v>
      </c>
      <c r="M515">
        <v>0.38969199999999998</v>
      </c>
      <c r="N515">
        <v>0.31489800000000001</v>
      </c>
      <c r="P515">
        <v>0.14696600000000001</v>
      </c>
      <c r="Q515">
        <v>0.493203</v>
      </c>
      <c r="R515">
        <v>0.43518600000000002</v>
      </c>
    </row>
    <row r="516" spans="2:18" x14ac:dyDescent="0.25">
      <c r="B516">
        <v>-148.01339999999999</v>
      </c>
      <c r="D516">
        <v>-356.2</v>
      </c>
      <c r="E516">
        <v>-208.1866</v>
      </c>
      <c r="H516">
        <v>0.26192100000000001</v>
      </c>
      <c r="I516">
        <v>0.30148599999999998</v>
      </c>
      <c r="J516">
        <v>0.44392799999999999</v>
      </c>
      <c r="L516">
        <v>0.26066899999999998</v>
      </c>
      <c r="M516">
        <v>0.36571500000000001</v>
      </c>
      <c r="N516">
        <v>0.45873799999999998</v>
      </c>
      <c r="P516">
        <v>0.16874</v>
      </c>
      <c r="Q516">
        <v>0.50439000000000001</v>
      </c>
      <c r="R516">
        <v>0.42682599999999998</v>
      </c>
    </row>
    <row r="517" spans="2:18" x14ac:dyDescent="0.25">
      <c r="B517">
        <v>-182.25069999999999</v>
      </c>
      <c r="D517">
        <v>-436</v>
      </c>
      <c r="E517">
        <v>-253.74930000000001</v>
      </c>
      <c r="H517">
        <v>0.21879199999999999</v>
      </c>
      <c r="I517">
        <v>0.300265</v>
      </c>
      <c r="J517">
        <v>0.51930500000000002</v>
      </c>
      <c r="L517">
        <v>0.141705</v>
      </c>
      <c r="M517">
        <v>0.33938299999999999</v>
      </c>
      <c r="N517">
        <v>0.61391600000000002</v>
      </c>
      <c r="P517">
        <v>0.10871599999999999</v>
      </c>
      <c r="Q517">
        <v>0.446826</v>
      </c>
      <c r="R517">
        <v>0.55644400000000005</v>
      </c>
    </row>
    <row r="518" spans="2:18" x14ac:dyDescent="0.25">
      <c r="B518">
        <v>-188.92060000000001</v>
      </c>
      <c r="D518">
        <v>-489.9</v>
      </c>
      <c r="E518">
        <v>-300.9794</v>
      </c>
      <c r="H518">
        <v>0.53569100000000003</v>
      </c>
      <c r="I518">
        <v>0.31426599999999999</v>
      </c>
      <c r="J518">
        <v>0.22553500000000001</v>
      </c>
      <c r="L518">
        <v>0.12125</v>
      </c>
      <c r="M518">
        <v>0.33569100000000002</v>
      </c>
      <c r="N518">
        <v>0.64696799999999999</v>
      </c>
      <c r="P518">
        <v>0.29328199999999999</v>
      </c>
      <c r="Q518">
        <v>0.50353999999999999</v>
      </c>
      <c r="R518">
        <v>0.32605099999999998</v>
      </c>
    </row>
    <row r="519" spans="2:18" x14ac:dyDescent="0.25">
      <c r="B519">
        <v>-151.29650000000001</v>
      </c>
      <c r="D519">
        <v>-490.1</v>
      </c>
      <c r="E519">
        <v>-338.80349999999999</v>
      </c>
      <c r="H519">
        <v>0.71074599999999999</v>
      </c>
      <c r="I519">
        <v>0.31160100000000002</v>
      </c>
      <c r="J519">
        <v>0.11423999999999999</v>
      </c>
      <c r="L519">
        <v>0.220884</v>
      </c>
      <c r="M519">
        <v>0.36722700000000003</v>
      </c>
      <c r="N519">
        <v>0.511463</v>
      </c>
      <c r="P519">
        <v>0.44373099999999999</v>
      </c>
      <c r="Q519">
        <v>0.50115299999999996</v>
      </c>
      <c r="R519">
        <v>0.19616</v>
      </c>
    </row>
    <row r="520" spans="2:18" x14ac:dyDescent="0.25">
      <c r="B520">
        <v>-5.8372000000000002</v>
      </c>
      <c r="D520">
        <v>-346.1</v>
      </c>
      <c r="E520">
        <v>-340.26280000000003</v>
      </c>
      <c r="H520">
        <v>0.83762999999999999</v>
      </c>
      <c r="I520">
        <v>0.30739</v>
      </c>
      <c r="J520">
        <v>8.2382999999999998E-2</v>
      </c>
      <c r="L520">
        <v>0.56832800000000006</v>
      </c>
      <c r="M520">
        <v>0.40301300000000001</v>
      </c>
      <c r="N520">
        <v>0.23094300000000001</v>
      </c>
      <c r="P520">
        <v>0.67753799999999997</v>
      </c>
      <c r="Q520">
        <v>0.39294000000000001</v>
      </c>
      <c r="R520">
        <v>7.0886000000000005E-2</v>
      </c>
    </row>
    <row r="521" spans="2:18" x14ac:dyDescent="0.25">
      <c r="B521">
        <v>123.81019999999999</v>
      </c>
      <c r="D521">
        <v>-185.5</v>
      </c>
      <c r="E521">
        <v>-309.31020000000001</v>
      </c>
      <c r="H521">
        <v>0.86574799999999996</v>
      </c>
      <c r="I521">
        <v>0.37707099999999999</v>
      </c>
      <c r="J521">
        <v>7.1312E-2</v>
      </c>
      <c r="L521">
        <v>0.65600099999999995</v>
      </c>
      <c r="M521">
        <v>0.38090800000000002</v>
      </c>
      <c r="N521">
        <v>0.177425</v>
      </c>
      <c r="P521">
        <v>0.73347099999999998</v>
      </c>
      <c r="Q521">
        <v>0.35718699999999998</v>
      </c>
      <c r="R521">
        <v>5.1976000000000001E-2</v>
      </c>
    </row>
    <row r="522" spans="2:18" x14ac:dyDescent="0.25">
      <c r="B522">
        <v>157.60820000000001</v>
      </c>
      <c r="D522">
        <v>-112.3</v>
      </c>
      <c r="E522">
        <v>-269.90820000000002</v>
      </c>
      <c r="H522">
        <v>0.81628900000000004</v>
      </c>
      <c r="I522">
        <v>0.37615199999999999</v>
      </c>
      <c r="J522">
        <v>9.5723000000000003E-2</v>
      </c>
      <c r="L522">
        <v>0.68989100000000003</v>
      </c>
      <c r="M522">
        <v>0.36995699999999998</v>
      </c>
      <c r="N522">
        <v>0.158411</v>
      </c>
      <c r="P522">
        <v>0.72655099999999995</v>
      </c>
      <c r="Q522">
        <v>0.35644900000000002</v>
      </c>
      <c r="R522">
        <v>5.3407999999999997E-2</v>
      </c>
    </row>
    <row r="523" spans="2:18" x14ac:dyDescent="0.25">
      <c r="B523">
        <v>140.88659999999999</v>
      </c>
      <c r="D523">
        <v>-93.8</v>
      </c>
      <c r="E523">
        <v>-234.6866</v>
      </c>
      <c r="H523">
        <v>0.28533900000000001</v>
      </c>
      <c r="I523">
        <v>0.37051099999999998</v>
      </c>
      <c r="J523">
        <v>0.43583</v>
      </c>
      <c r="L523">
        <v>0.71967999999999999</v>
      </c>
      <c r="M523">
        <v>0.36241899999999999</v>
      </c>
      <c r="N523">
        <v>0.13993700000000001</v>
      </c>
      <c r="P523">
        <v>0.349968</v>
      </c>
      <c r="Q523">
        <v>0.46426600000000001</v>
      </c>
      <c r="R523">
        <v>0.20603199999999999</v>
      </c>
    </row>
    <row r="524" spans="2:18" x14ac:dyDescent="0.25">
      <c r="B524">
        <v>43.509300000000003</v>
      </c>
      <c r="D524">
        <v>-180.3</v>
      </c>
      <c r="E524">
        <v>-223.80930000000001</v>
      </c>
      <c r="H524">
        <v>4.7051000000000003E-2</v>
      </c>
      <c r="I524">
        <v>0.318994</v>
      </c>
      <c r="J524">
        <v>0.83403799999999995</v>
      </c>
      <c r="L524">
        <v>0.76277799999999996</v>
      </c>
      <c r="M524">
        <v>0.35438599999999998</v>
      </c>
      <c r="N524">
        <v>0.111095</v>
      </c>
      <c r="P524">
        <v>0.105078</v>
      </c>
      <c r="Q524">
        <v>0.36052000000000001</v>
      </c>
      <c r="R524">
        <v>0.49622300000000003</v>
      </c>
    </row>
    <row r="525" spans="2:18" x14ac:dyDescent="0.25">
      <c r="B525">
        <v>2.6474000000000002</v>
      </c>
      <c r="D525">
        <v>-220.5</v>
      </c>
      <c r="E525">
        <v>-223.1474</v>
      </c>
      <c r="H525">
        <v>4.6979E-2</v>
      </c>
      <c r="I525">
        <v>0.30975200000000003</v>
      </c>
      <c r="J525">
        <v>0.83611000000000002</v>
      </c>
      <c r="L525">
        <v>0.71509699999999998</v>
      </c>
      <c r="M525">
        <v>0.37004399999999998</v>
      </c>
      <c r="N525">
        <v>0.13638700000000001</v>
      </c>
      <c r="P525">
        <v>9.5639000000000002E-2</v>
      </c>
      <c r="Q525">
        <v>0.371251</v>
      </c>
      <c r="R525">
        <v>0.52059699999999998</v>
      </c>
    </row>
    <row r="526" spans="2:18" x14ac:dyDescent="0.25">
      <c r="B526">
        <v>61.237900000000003</v>
      </c>
      <c r="D526">
        <v>-146.6</v>
      </c>
      <c r="E526">
        <v>-207.83789999999999</v>
      </c>
      <c r="H526">
        <v>0.471302</v>
      </c>
      <c r="I526">
        <v>0.39981100000000003</v>
      </c>
      <c r="J526">
        <v>0.24113499999999999</v>
      </c>
      <c r="L526">
        <v>0.66383800000000004</v>
      </c>
      <c r="M526">
        <v>0.38559100000000002</v>
      </c>
      <c r="N526">
        <v>0.16520799999999999</v>
      </c>
      <c r="P526">
        <v>0.50738300000000003</v>
      </c>
      <c r="Q526">
        <v>0.48593399999999998</v>
      </c>
      <c r="R526">
        <v>0.123628</v>
      </c>
    </row>
    <row r="527" spans="2:18" x14ac:dyDescent="0.25">
      <c r="B527">
        <v>139.7903</v>
      </c>
      <c r="D527">
        <v>-33.1</v>
      </c>
      <c r="E527">
        <v>-172.8903</v>
      </c>
      <c r="H527">
        <v>0.80763099999999999</v>
      </c>
      <c r="I527">
        <v>0.36831599999999998</v>
      </c>
      <c r="J527">
        <v>9.9252000000000007E-2</v>
      </c>
      <c r="L527">
        <v>0.65507099999999996</v>
      </c>
      <c r="M527">
        <v>0.38189800000000002</v>
      </c>
      <c r="N527">
        <v>0.17727499999999999</v>
      </c>
      <c r="P527">
        <v>0.70499699999999998</v>
      </c>
      <c r="Q527">
        <v>0.376668</v>
      </c>
      <c r="R527">
        <v>5.9766E-2</v>
      </c>
    </row>
    <row r="528" spans="2:18" x14ac:dyDescent="0.25">
      <c r="B528">
        <v>219.43219999999999</v>
      </c>
      <c r="D528">
        <v>101.4</v>
      </c>
      <c r="E528">
        <v>-118.0322</v>
      </c>
      <c r="H528">
        <v>0.75309599999999999</v>
      </c>
      <c r="I528">
        <v>0.38222400000000001</v>
      </c>
      <c r="J528">
        <v>0.128493</v>
      </c>
      <c r="L528">
        <v>0.69782500000000003</v>
      </c>
      <c r="M528">
        <v>0.36740899999999999</v>
      </c>
      <c r="N528">
        <v>0.15401300000000001</v>
      </c>
      <c r="P528">
        <v>0.69773700000000005</v>
      </c>
      <c r="Q528">
        <v>0.37554900000000002</v>
      </c>
      <c r="R528">
        <v>6.0976000000000002E-2</v>
      </c>
    </row>
    <row r="529" spans="2:18" x14ac:dyDescent="0.25">
      <c r="B529">
        <v>228.58580000000001</v>
      </c>
      <c r="D529">
        <v>167.7</v>
      </c>
      <c r="E529">
        <v>-60.885800000000003</v>
      </c>
      <c r="H529">
        <v>0.57355100000000003</v>
      </c>
      <c r="I529">
        <v>0.37276599999999999</v>
      </c>
      <c r="J529">
        <v>0.22908899999999999</v>
      </c>
      <c r="L529">
        <v>0.71121199999999996</v>
      </c>
      <c r="M529">
        <v>0.36351499999999998</v>
      </c>
      <c r="N529">
        <v>0.146319</v>
      </c>
      <c r="P529">
        <v>0.59284999999999999</v>
      </c>
      <c r="Q529">
        <v>0.42185699999999998</v>
      </c>
      <c r="R529">
        <v>9.3241000000000004E-2</v>
      </c>
    </row>
    <row r="530" spans="2:18" x14ac:dyDescent="0.25">
      <c r="B530">
        <v>215.90860000000001</v>
      </c>
      <c r="D530">
        <v>209</v>
      </c>
      <c r="E530">
        <v>-6.9085999999999999</v>
      </c>
      <c r="H530">
        <v>9.9895999999999999E-2</v>
      </c>
      <c r="I530">
        <v>0.35366399999999998</v>
      </c>
      <c r="J530">
        <v>0.71673100000000001</v>
      </c>
      <c r="L530">
        <v>0.72563999999999995</v>
      </c>
      <c r="M530">
        <v>0.36018600000000001</v>
      </c>
      <c r="N530">
        <v>0.13727</v>
      </c>
      <c r="P530">
        <v>0.14763999999999999</v>
      </c>
      <c r="Q530">
        <v>0.40989199999999998</v>
      </c>
      <c r="R530">
        <v>0.41456399999999999</v>
      </c>
    </row>
    <row r="531" spans="2:18" x14ac:dyDescent="0.25">
      <c r="B531">
        <v>212.48689999999999</v>
      </c>
      <c r="D531">
        <v>258.7</v>
      </c>
      <c r="E531">
        <v>46.213099999999997</v>
      </c>
      <c r="H531">
        <v>7.9620999999999997E-2</v>
      </c>
      <c r="I531">
        <v>0.351408</v>
      </c>
      <c r="J531">
        <v>0.75848700000000002</v>
      </c>
      <c r="L531">
        <v>0.72967199999999999</v>
      </c>
      <c r="M531">
        <v>0.35966599999999999</v>
      </c>
      <c r="N531">
        <v>0.134441</v>
      </c>
      <c r="P531">
        <v>0.12889500000000001</v>
      </c>
      <c r="Q531">
        <v>0.39711099999999999</v>
      </c>
      <c r="R531">
        <v>0.44751099999999999</v>
      </c>
    </row>
    <row r="532" spans="2:18" x14ac:dyDescent="0.25">
      <c r="B532">
        <v>202.2295</v>
      </c>
      <c r="D532">
        <v>299</v>
      </c>
      <c r="E532">
        <v>96.770499999999998</v>
      </c>
      <c r="H532">
        <v>8.6300000000000002E-2</v>
      </c>
      <c r="I532">
        <v>0.35252099999999997</v>
      </c>
      <c r="J532">
        <v>0.74311700000000003</v>
      </c>
      <c r="L532">
        <v>0.72699400000000003</v>
      </c>
      <c r="M532">
        <v>0.36094999999999999</v>
      </c>
      <c r="N532">
        <v>0.13558799999999999</v>
      </c>
      <c r="P532">
        <v>0.135074</v>
      </c>
      <c r="Q532">
        <v>0.40287600000000001</v>
      </c>
      <c r="R532">
        <v>0.435977</v>
      </c>
    </row>
    <row r="533" spans="2:18" x14ac:dyDescent="0.25">
      <c r="B533">
        <v>177.9436</v>
      </c>
      <c r="D533">
        <v>319.2</v>
      </c>
      <c r="E533">
        <v>141.25640000000001</v>
      </c>
      <c r="H533">
        <v>6.6984000000000002E-2</v>
      </c>
      <c r="I533">
        <v>0.350082</v>
      </c>
      <c r="J533">
        <v>0.78418100000000002</v>
      </c>
      <c r="L533">
        <v>0.74198299999999995</v>
      </c>
      <c r="M533">
        <v>0.35789900000000002</v>
      </c>
      <c r="N533">
        <v>0.12597700000000001</v>
      </c>
      <c r="P533">
        <v>0.120434</v>
      </c>
      <c r="Q533">
        <v>0.38733499999999998</v>
      </c>
      <c r="R533">
        <v>0.462947</v>
      </c>
    </row>
    <row r="534" spans="2:18" x14ac:dyDescent="0.25">
      <c r="B534">
        <v>127.5549</v>
      </c>
      <c r="D534">
        <v>300.7</v>
      </c>
      <c r="E534">
        <v>173.14510000000001</v>
      </c>
      <c r="H534">
        <v>5.1123000000000002E-2</v>
      </c>
      <c r="I534">
        <v>0.340889</v>
      </c>
      <c r="J534">
        <v>0.82244899999999999</v>
      </c>
      <c r="L534">
        <v>0.77319199999999999</v>
      </c>
      <c r="M534">
        <v>0.34994900000000001</v>
      </c>
      <c r="N534">
        <v>0.10728</v>
      </c>
      <c r="P534">
        <v>0.111801</v>
      </c>
      <c r="Q534">
        <v>0.36597099999999999</v>
      </c>
      <c r="R534">
        <v>0.47986299999999998</v>
      </c>
    </row>
    <row r="535" spans="2:18" x14ac:dyDescent="0.25">
      <c r="B535">
        <v>103.48390000000001</v>
      </c>
      <c r="D535">
        <v>302.5</v>
      </c>
      <c r="E535">
        <v>199.01609999999999</v>
      </c>
      <c r="H535">
        <v>5.1930999999999998E-2</v>
      </c>
      <c r="I535">
        <v>0.340285</v>
      </c>
      <c r="J535">
        <v>0.81689699999999998</v>
      </c>
      <c r="L535">
        <v>0.75083699999999998</v>
      </c>
      <c r="M535">
        <v>0.35753099999999999</v>
      </c>
      <c r="N535">
        <v>0.118349</v>
      </c>
      <c r="P535">
        <v>0.108975</v>
      </c>
      <c r="Q535">
        <v>0.37445200000000001</v>
      </c>
      <c r="R535">
        <v>0.48646800000000001</v>
      </c>
    </row>
    <row r="536" spans="2:18" x14ac:dyDescent="0.25">
      <c r="B536">
        <v>82.627099999999999</v>
      </c>
      <c r="D536">
        <v>302.3</v>
      </c>
      <c r="E536">
        <v>219.6729</v>
      </c>
      <c r="H536">
        <v>7.7460000000000001E-2</v>
      </c>
      <c r="I536">
        <v>0.36217300000000002</v>
      </c>
      <c r="J536">
        <v>0.736317</v>
      </c>
      <c r="L536">
        <v>0.71488099999999999</v>
      </c>
      <c r="M536">
        <v>0.369699</v>
      </c>
      <c r="N536">
        <v>0.13597400000000001</v>
      </c>
      <c r="P536">
        <v>0.131831</v>
      </c>
      <c r="Q536">
        <v>0.41545599999999999</v>
      </c>
      <c r="R536">
        <v>0.43900600000000001</v>
      </c>
    </row>
    <row r="537" spans="2:18" x14ac:dyDescent="0.25">
      <c r="B537">
        <v>77.461699999999993</v>
      </c>
      <c r="D537">
        <v>316.5</v>
      </c>
      <c r="E537">
        <v>239.03829999999999</v>
      </c>
      <c r="H537">
        <v>0.12731300000000001</v>
      </c>
      <c r="I537">
        <v>0.37838699999999997</v>
      </c>
      <c r="J537">
        <v>0.62179799999999996</v>
      </c>
      <c r="L537">
        <v>0.68270200000000003</v>
      </c>
      <c r="M537">
        <v>0.37876900000000002</v>
      </c>
      <c r="N537">
        <v>0.152915</v>
      </c>
      <c r="P537">
        <v>0.17913899999999999</v>
      </c>
      <c r="Q537">
        <v>0.46003699999999997</v>
      </c>
      <c r="R537">
        <v>0.36377199999999998</v>
      </c>
    </row>
    <row r="538" spans="2:18" x14ac:dyDescent="0.25">
      <c r="B538">
        <v>81.809399999999997</v>
      </c>
      <c r="D538">
        <v>341.3</v>
      </c>
      <c r="E538">
        <v>259.49059999999997</v>
      </c>
      <c r="H538">
        <v>0.26695799999999997</v>
      </c>
      <c r="I538">
        <v>0.38968599999999998</v>
      </c>
      <c r="J538">
        <v>0.42243999999999998</v>
      </c>
      <c r="L538">
        <v>0.65732100000000004</v>
      </c>
      <c r="M538">
        <v>0.38524399999999998</v>
      </c>
      <c r="N538">
        <v>0.168463</v>
      </c>
      <c r="P538">
        <v>0.31652400000000003</v>
      </c>
      <c r="Q538">
        <v>0.50290000000000001</v>
      </c>
      <c r="R538">
        <v>0.228626</v>
      </c>
    </row>
    <row r="539" spans="2:18" x14ac:dyDescent="0.25">
      <c r="B539">
        <v>55.607500000000002</v>
      </c>
      <c r="D539">
        <v>329</v>
      </c>
      <c r="E539">
        <v>273.39249999999998</v>
      </c>
      <c r="H539">
        <v>0.17085900000000001</v>
      </c>
      <c r="I539">
        <v>0.39004800000000001</v>
      </c>
      <c r="J539">
        <v>0.53347</v>
      </c>
      <c r="L539">
        <v>0.64748899999999998</v>
      </c>
      <c r="M539">
        <v>0.38572000000000001</v>
      </c>
      <c r="N539">
        <v>0.17203299999999999</v>
      </c>
      <c r="P539">
        <v>0.219365</v>
      </c>
      <c r="Q539">
        <v>0.49226999999999999</v>
      </c>
      <c r="R539">
        <v>0.31511499999999998</v>
      </c>
    </row>
    <row r="540" spans="2:18" x14ac:dyDescent="0.25">
      <c r="B540">
        <v>21.126000000000001</v>
      </c>
      <c r="D540">
        <v>299.8</v>
      </c>
      <c r="E540">
        <v>278.67399999999998</v>
      </c>
      <c r="H540">
        <v>7.7559000000000003E-2</v>
      </c>
      <c r="I540">
        <v>0.35325699999999999</v>
      </c>
      <c r="J540">
        <v>0.72330000000000005</v>
      </c>
      <c r="L540">
        <v>0.563079</v>
      </c>
      <c r="M540">
        <v>0.39008399999999999</v>
      </c>
      <c r="N540">
        <v>0.222329</v>
      </c>
      <c r="P540">
        <v>0.104226</v>
      </c>
      <c r="Q540">
        <v>0.44304199999999999</v>
      </c>
      <c r="R540">
        <v>0.50324899999999995</v>
      </c>
    </row>
    <row r="541" spans="2:18" x14ac:dyDescent="0.25">
      <c r="B541">
        <v>-5.3391999999999999</v>
      </c>
      <c r="D541">
        <v>272</v>
      </c>
      <c r="E541">
        <v>277.33920000000001</v>
      </c>
      <c r="H541">
        <v>9.2099E-2</v>
      </c>
      <c r="I541">
        <v>0.35156399999999999</v>
      </c>
      <c r="J541">
        <v>0.68098599999999998</v>
      </c>
      <c r="L541">
        <v>0.38827299999999998</v>
      </c>
      <c r="M541">
        <v>0.38364500000000001</v>
      </c>
      <c r="N541">
        <v>0.342113</v>
      </c>
      <c r="P541">
        <v>8.8358999999999993E-2</v>
      </c>
      <c r="Q541">
        <v>0.458343</v>
      </c>
      <c r="R541">
        <v>0.55443799999999999</v>
      </c>
    </row>
    <row r="542" spans="2:18" x14ac:dyDescent="0.25">
      <c r="B542">
        <v>-0.1114</v>
      </c>
      <c r="D542">
        <v>277.2</v>
      </c>
      <c r="E542">
        <v>277.31139999999999</v>
      </c>
      <c r="H542">
        <v>0.27285999999999999</v>
      </c>
      <c r="I542">
        <v>0.40567500000000001</v>
      </c>
      <c r="J542">
        <v>0.37152000000000002</v>
      </c>
      <c r="L542">
        <v>0.28600399999999998</v>
      </c>
      <c r="M542">
        <v>0.37439</v>
      </c>
      <c r="N542">
        <v>0.42762299999999998</v>
      </c>
      <c r="P542">
        <v>0.20482300000000001</v>
      </c>
      <c r="Q542">
        <v>0.55785799999999997</v>
      </c>
      <c r="R542">
        <v>0.36391400000000002</v>
      </c>
    </row>
    <row r="543" spans="2:18" x14ac:dyDescent="0.25">
      <c r="B543">
        <v>-24.649100000000001</v>
      </c>
      <c r="D543">
        <v>246.5</v>
      </c>
      <c r="E543">
        <v>271.14909999999998</v>
      </c>
      <c r="H543">
        <v>0.33968100000000001</v>
      </c>
      <c r="I543">
        <v>0.40731099999999998</v>
      </c>
      <c r="J543">
        <v>0.29923699999999998</v>
      </c>
      <c r="L543">
        <v>0.22636999999999999</v>
      </c>
      <c r="M543">
        <v>0.36610900000000002</v>
      </c>
      <c r="N543">
        <v>0.49074600000000002</v>
      </c>
      <c r="P543">
        <v>0.23430400000000001</v>
      </c>
      <c r="Q543">
        <v>0.56473499999999999</v>
      </c>
      <c r="R543">
        <v>0.34139000000000003</v>
      </c>
    </row>
    <row r="544" spans="2:18" x14ac:dyDescent="0.25">
      <c r="B544">
        <v>-9.8793000000000006</v>
      </c>
      <c r="D544">
        <v>258.8</v>
      </c>
      <c r="E544">
        <v>268.67930000000001</v>
      </c>
      <c r="H544">
        <v>0.385633</v>
      </c>
      <c r="I544">
        <v>0.41431299999999999</v>
      </c>
      <c r="J544">
        <v>0.26560899999999998</v>
      </c>
      <c r="L544">
        <v>0.20019100000000001</v>
      </c>
      <c r="M544">
        <v>0.36248000000000002</v>
      </c>
      <c r="N544">
        <v>0.52229599999999998</v>
      </c>
      <c r="P544">
        <v>0.25407600000000002</v>
      </c>
      <c r="Q544">
        <v>0.56644399999999995</v>
      </c>
      <c r="R544">
        <v>0.32681300000000002</v>
      </c>
    </row>
    <row r="545" spans="2:18" x14ac:dyDescent="0.25">
      <c r="B545">
        <v>15.5366</v>
      </c>
      <c r="D545">
        <v>288.10000000000002</v>
      </c>
      <c r="E545">
        <v>272.5634</v>
      </c>
      <c r="H545">
        <v>0.65421799999999997</v>
      </c>
      <c r="I545">
        <v>0.39202500000000001</v>
      </c>
      <c r="J545">
        <v>0.131741</v>
      </c>
      <c r="L545">
        <v>0.36687999999999998</v>
      </c>
      <c r="M545">
        <v>0.39571000000000001</v>
      </c>
      <c r="N545">
        <v>0.36080499999999999</v>
      </c>
      <c r="P545">
        <v>0.48564200000000002</v>
      </c>
      <c r="Q545">
        <v>0.52818799999999999</v>
      </c>
      <c r="R545">
        <v>0.150204</v>
      </c>
    </row>
    <row r="546" spans="2:18" x14ac:dyDescent="0.25">
      <c r="B546">
        <v>25.709299999999999</v>
      </c>
      <c r="D546">
        <v>304.7</v>
      </c>
      <c r="E546">
        <v>278.9907</v>
      </c>
      <c r="H546">
        <v>0.631467</v>
      </c>
      <c r="I546">
        <v>0.397034</v>
      </c>
      <c r="J546">
        <v>0.143565</v>
      </c>
      <c r="L546">
        <v>0.46468900000000002</v>
      </c>
      <c r="M546">
        <v>0.40343200000000001</v>
      </c>
      <c r="N546">
        <v>0.28816199999999997</v>
      </c>
      <c r="P546">
        <v>0.51877799999999996</v>
      </c>
      <c r="Q546">
        <v>0.515069</v>
      </c>
      <c r="R546">
        <v>0.12804499999999999</v>
      </c>
    </row>
    <row r="547" spans="2:18" x14ac:dyDescent="0.25">
      <c r="B547">
        <v>12.567399999999999</v>
      </c>
      <c r="D547">
        <v>294.7</v>
      </c>
      <c r="E547">
        <v>282.13260000000002</v>
      </c>
      <c r="H547">
        <v>0.39587600000000001</v>
      </c>
      <c r="I547">
        <v>0.41452699999999998</v>
      </c>
      <c r="J547">
        <v>0.266683</v>
      </c>
      <c r="L547">
        <v>0.43314999999999998</v>
      </c>
      <c r="M547">
        <v>0.39258300000000002</v>
      </c>
      <c r="N547">
        <v>0.30394399999999999</v>
      </c>
      <c r="P547">
        <v>0.349549</v>
      </c>
      <c r="Q547">
        <v>0.56281899999999996</v>
      </c>
      <c r="R547">
        <v>0.217857</v>
      </c>
    </row>
    <row r="548" spans="2:18" x14ac:dyDescent="0.25">
      <c r="B548">
        <v>7.6539000000000001</v>
      </c>
      <c r="D548">
        <v>291.7</v>
      </c>
      <c r="E548">
        <v>284.04610000000002</v>
      </c>
      <c r="H548">
        <v>0.28144999999999998</v>
      </c>
      <c r="I548">
        <v>0.407333</v>
      </c>
      <c r="J548">
        <v>0.36516599999999999</v>
      </c>
      <c r="L548">
        <v>0.36794500000000002</v>
      </c>
      <c r="M548">
        <v>0.38398199999999999</v>
      </c>
      <c r="N548">
        <v>0.35408000000000001</v>
      </c>
      <c r="P548">
        <v>0.23668900000000001</v>
      </c>
      <c r="Q548">
        <v>0.56094100000000002</v>
      </c>
      <c r="R548">
        <v>0.31769999999999998</v>
      </c>
    </row>
    <row r="549" spans="2:18" x14ac:dyDescent="0.25">
      <c r="B549">
        <v>16.123100000000001</v>
      </c>
      <c r="D549">
        <v>304.2</v>
      </c>
      <c r="E549">
        <v>288.07690000000002</v>
      </c>
      <c r="H549">
        <v>0.442525</v>
      </c>
      <c r="I549">
        <v>0.41484799999999999</v>
      </c>
      <c r="J549">
        <v>0.236265</v>
      </c>
      <c r="L549">
        <v>0.37371700000000002</v>
      </c>
      <c r="M549">
        <v>0.388187</v>
      </c>
      <c r="N549">
        <v>0.34933999999999998</v>
      </c>
      <c r="P549">
        <v>0.35759800000000003</v>
      </c>
      <c r="Q549">
        <v>0.56642400000000004</v>
      </c>
      <c r="R549">
        <v>0.21843399999999999</v>
      </c>
    </row>
    <row r="550" spans="2:18" x14ac:dyDescent="0.25">
      <c r="B550">
        <v>8.2584999999999997</v>
      </c>
      <c r="D550">
        <v>298.39999999999998</v>
      </c>
      <c r="E550">
        <v>290.14150000000001</v>
      </c>
      <c r="H550">
        <v>0.433699</v>
      </c>
      <c r="I550">
        <v>0.41594900000000001</v>
      </c>
      <c r="J550">
        <v>0.23858099999999999</v>
      </c>
      <c r="L550">
        <v>0.37120999999999998</v>
      </c>
      <c r="M550">
        <v>0.38739299999999999</v>
      </c>
      <c r="N550">
        <v>0.35117100000000001</v>
      </c>
      <c r="P550">
        <v>0.35160599999999997</v>
      </c>
      <c r="Q550">
        <v>0.567855</v>
      </c>
      <c r="R550">
        <v>0.222468</v>
      </c>
    </row>
    <row r="551" spans="2:18" x14ac:dyDescent="0.25">
      <c r="B551">
        <v>-14.7532</v>
      </c>
      <c r="D551">
        <v>271.7</v>
      </c>
      <c r="E551">
        <v>286.45319999999998</v>
      </c>
      <c r="H551">
        <v>0.23236399999999999</v>
      </c>
      <c r="I551">
        <v>0.39597599999999999</v>
      </c>
      <c r="J551">
        <v>0.41608699999999998</v>
      </c>
      <c r="L551">
        <v>0.27382499999999999</v>
      </c>
      <c r="M551">
        <v>0.37175999999999998</v>
      </c>
      <c r="N551">
        <v>0.44103300000000001</v>
      </c>
      <c r="P551">
        <v>0.17246900000000001</v>
      </c>
      <c r="Q551">
        <v>0.54371599999999998</v>
      </c>
      <c r="R551">
        <v>0.40820000000000001</v>
      </c>
    </row>
    <row r="552" spans="2:18" x14ac:dyDescent="0.25">
      <c r="B552">
        <v>-51.482599999999998</v>
      </c>
      <c r="D552">
        <v>222.1</v>
      </c>
      <c r="E552">
        <v>273.58260000000001</v>
      </c>
      <c r="H552">
        <v>0.14075499999999999</v>
      </c>
      <c r="I552">
        <v>0.34411000000000003</v>
      </c>
      <c r="J552">
        <v>0.57229399999999997</v>
      </c>
      <c r="L552">
        <v>0.15764300000000001</v>
      </c>
      <c r="M552">
        <v>0.35167199999999998</v>
      </c>
      <c r="N552">
        <v>0.58704100000000004</v>
      </c>
      <c r="P552">
        <v>8.3876999999999993E-2</v>
      </c>
      <c r="Q552">
        <v>0.44972899999999999</v>
      </c>
      <c r="R552">
        <v>0.59996799999999995</v>
      </c>
    </row>
    <row r="553" spans="2:18" x14ac:dyDescent="0.25">
      <c r="B553">
        <v>-66.466099999999997</v>
      </c>
      <c r="D553">
        <v>190.5</v>
      </c>
      <c r="E553">
        <v>256.96609999999998</v>
      </c>
      <c r="H553">
        <v>0.20100499999999999</v>
      </c>
      <c r="I553">
        <v>0.352132</v>
      </c>
      <c r="J553">
        <v>0.46823999999999999</v>
      </c>
      <c r="L553">
        <v>0.10520599999999999</v>
      </c>
      <c r="M553">
        <v>0.33791100000000002</v>
      </c>
      <c r="N553">
        <v>0.67520899999999995</v>
      </c>
      <c r="P553">
        <v>0.108469</v>
      </c>
      <c r="Q553">
        <v>0.46385500000000002</v>
      </c>
      <c r="R553">
        <v>0.55906100000000003</v>
      </c>
    </row>
    <row r="554" spans="2:18" x14ac:dyDescent="0.25">
      <c r="B554">
        <v>-82.532899999999998</v>
      </c>
      <c r="D554">
        <v>153.80000000000001</v>
      </c>
      <c r="E554">
        <v>236.3329</v>
      </c>
      <c r="H554">
        <v>0.37423600000000001</v>
      </c>
      <c r="I554">
        <v>0.372446</v>
      </c>
      <c r="J554">
        <v>0.276115</v>
      </c>
      <c r="L554">
        <v>8.4807999999999995E-2</v>
      </c>
      <c r="M554">
        <v>0.330785</v>
      </c>
      <c r="N554">
        <v>0.71490399999999998</v>
      </c>
      <c r="P554">
        <v>0.20404800000000001</v>
      </c>
      <c r="Q554">
        <v>0.51156500000000005</v>
      </c>
      <c r="R554">
        <v>0.42000300000000002</v>
      </c>
    </row>
    <row r="555" spans="2:18" x14ac:dyDescent="0.25">
      <c r="B555">
        <v>-90.906300000000002</v>
      </c>
      <c r="D555">
        <v>122.7</v>
      </c>
      <c r="E555">
        <v>213.6063</v>
      </c>
      <c r="H555">
        <v>0.43860500000000002</v>
      </c>
      <c r="I555">
        <v>0.37261100000000003</v>
      </c>
      <c r="J555">
        <v>0.23024900000000001</v>
      </c>
      <c r="L555">
        <v>7.6897999999999994E-2</v>
      </c>
      <c r="M555">
        <v>0.32756800000000003</v>
      </c>
      <c r="N555">
        <v>0.73189499999999996</v>
      </c>
      <c r="P555">
        <v>0.236927</v>
      </c>
      <c r="Q555">
        <v>0.51268000000000002</v>
      </c>
      <c r="R555">
        <v>0.38756400000000002</v>
      </c>
    </row>
    <row r="556" spans="2:18" x14ac:dyDescent="0.25">
      <c r="B556">
        <v>-86.724999999999994</v>
      </c>
      <c r="D556">
        <v>105.2</v>
      </c>
      <c r="E556">
        <v>191.92500000000001</v>
      </c>
      <c r="H556">
        <v>0.54469900000000004</v>
      </c>
      <c r="I556">
        <v>0.384351</v>
      </c>
      <c r="J556">
        <v>0.16417399999999999</v>
      </c>
      <c r="L556">
        <v>7.0862999999999995E-2</v>
      </c>
      <c r="M556">
        <v>0.32594499999999998</v>
      </c>
      <c r="N556">
        <v>0.743286</v>
      </c>
      <c r="P556">
        <v>0.29246100000000003</v>
      </c>
      <c r="Q556">
        <v>0.51444500000000004</v>
      </c>
      <c r="R556">
        <v>0.33692899999999998</v>
      </c>
    </row>
    <row r="557" spans="2:18" x14ac:dyDescent="0.25">
      <c r="B557">
        <v>-72.180000000000007</v>
      </c>
      <c r="D557">
        <v>101.7</v>
      </c>
      <c r="E557">
        <v>173.88</v>
      </c>
      <c r="H557">
        <v>0.60994300000000001</v>
      </c>
      <c r="I557">
        <v>0.386405</v>
      </c>
      <c r="J557">
        <v>0.132608</v>
      </c>
      <c r="L557">
        <v>7.6007000000000005E-2</v>
      </c>
      <c r="M557">
        <v>0.33185700000000001</v>
      </c>
      <c r="N557">
        <v>0.72847200000000001</v>
      </c>
      <c r="P557">
        <v>0.32810499999999998</v>
      </c>
      <c r="Q557">
        <v>0.51607000000000003</v>
      </c>
      <c r="R557">
        <v>0.30458200000000002</v>
      </c>
    </row>
    <row r="558" spans="2:18" x14ac:dyDescent="0.25">
      <c r="B558">
        <v>-48.783999999999999</v>
      </c>
      <c r="D558">
        <v>112.9</v>
      </c>
      <c r="E558">
        <v>161.684</v>
      </c>
      <c r="H558">
        <v>0.64954900000000004</v>
      </c>
      <c r="I558">
        <v>0.37805299999999997</v>
      </c>
      <c r="J558">
        <v>0.120902</v>
      </c>
      <c r="L558">
        <v>0.12568699999999999</v>
      </c>
      <c r="M558">
        <v>0.35411399999999998</v>
      </c>
      <c r="N558">
        <v>0.63186600000000004</v>
      </c>
      <c r="P558">
        <v>0.37037599999999998</v>
      </c>
      <c r="Q558">
        <v>0.52979200000000004</v>
      </c>
      <c r="R558">
        <v>0.25594299999999998</v>
      </c>
    </row>
    <row r="559" spans="2:18" x14ac:dyDescent="0.25">
      <c r="B559">
        <v>-35.427199999999999</v>
      </c>
      <c r="D559">
        <v>117.4</v>
      </c>
      <c r="E559">
        <v>152.8272</v>
      </c>
      <c r="H559">
        <v>0.64732299999999998</v>
      </c>
      <c r="I559">
        <v>0.38597300000000001</v>
      </c>
      <c r="J559">
        <v>0.12277200000000001</v>
      </c>
      <c r="L559">
        <v>0.22100400000000001</v>
      </c>
      <c r="M559">
        <v>0.377774</v>
      </c>
      <c r="N559">
        <v>0.49711699999999998</v>
      </c>
      <c r="P559">
        <v>0.41538999999999998</v>
      </c>
      <c r="Q559">
        <v>0.54436099999999998</v>
      </c>
      <c r="R559">
        <v>0.20452200000000001</v>
      </c>
    </row>
    <row r="560" spans="2:18" x14ac:dyDescent="0.25">
      <c r="B560">
        <v>-18.101800000000001</v>
      </c>
      <c r="D560">
        <v>130.19999999999999</v>
      </c>
      <c r="E560">
        <v>148.30179999999999</v>
      </c>
      <c r="H560">
        <v>0.62865199999999999</v>
      </c>
      <c r="I560">
        <v>0.39932099999999998</v>
      </c>
      <c r="J560">
        <v>0.131769</v>
      </c>
      <c r="L560">
        <v>0.328407</v>
      </c>
      <c r="M560">
        <v>0.39467099999999999</v>
      </c>
      <c r="N560">
        <v>0.38678400000000002</v>
      </c>
      <c r="P560">
        <v>0.456482</v>
      </c>
      <c r="Q560">
        <v>0.54536899999999999</v>
      </c>
      <c r="R560">
        <v>0.16641</v>
      </c>
    </row>
    <row r="561" spans="2:18" x14ac:dyDescent="0.25">
      <c r="B561">
        <v>-10.721399999999999</v>
      </c>
      <c r="D561">
        <v>134.9</v>
      </c>
      <c r="E561">
        <v>145.62139999999999</v>
      </c>
      <c r="H561">
        <v>0.60375900000000005</v>
      </c>
      <c r="I561">
        <v>0.40680899999999998</v>
      </c>
      <c r="J561">
        <v>0.14294200000000001</v>
      </c>
      <c r="L561">
        <v>0.414968</v>
      </c>
      <c r="M561">
        <v>0.40399200000000002</v>
      </c>
      <c r="N561">
        <v>0.31624600000000003</v>
      </c>
      <c r="P561">
        <v>0.48307</v>
      </c>
      <c r="Q561">
        <v>0.53939899999999996</v>
      </c>
      <c r="R561">
        <v>0.14530299999999999</v>
      </c>
    </row>
    <row r="562" spans="2:18" x14ac:dyDescent="0.25">
      <c r="B562">
        <v>5.2629000000000001</v>
      </c>
      <c r="D562">
        <v>152.19999999999999</v>
      </c>
      <c r="E562">
        <v>146.93709999999999</v>
      </c>
      <c r="H562">
        <v>0.587588</v>
      </c>
      <c r="I562">
        <v>0.40886299999999998</v>
      </c>
      <c r="J562">
        <v>0.15457899999999999</v>
      </c>
      <c r="L562">
        <v>0.48139300000000002</v>
      </c>
      <c r="M562">
        <v>0.40850999999999998</v>
      </c>
      <c r="N562">
        <v>0.27042899999999997</v>
      </c>
      <c r="P562">
        <v>0.50329999999999997</v>
      </c>
      <c r="Q562">
        <v>0.52912999999999999</v>
      </c>
      <c r="R562">
        <v>0.13195499999999999</v>
      </c>
    </row>
    <row r="563" spans="2:18" x14ac:dyDescent="0.25">
      <c r="B563">
        <v>16.0503</v>
      </c>
      <c r="D563">
        <v>167</v>
      </c>
      <c r="E563">
        <v>150.94970000000001</v>
      </c>
      <c r="H563">
        <v>0.59632200000000002</v>
      </c>
      <c r="I563">
        <v>0.40574100000000002</v>
      </c>
      <c r="J563">
        <v>0.154614</v>
      </c>
      <c r="L563">
        <v>0.53421099999999999</v>
      </c>
      <c r="M563">
        <v>0.40950999999999999</v>
      </c>
      <c r="N563">
        <v>0.23866200000000001</v>
      </c>
      <c r="P563">
        <v>0.532721</v>
      </c>
      <c r="Q563">
        <v>0.51144900000000004</v>
      </c>
      <c r="R563">
        <v>0.117463</v>
      </c>
    </row>
    <row r="564" spans="2:18" x14ac:dyDescent="0.25">
      <c r="B564">
        <v>17.560199999999998</v>
      </c>
      <c r="D564">
        <v>172.9</v>
      </c>
      <c r="E564">
        <v>155.3398</v>
      </c>
      <c r="H564">
        <v>0.50653400000000004</v>
      </c>
      <c r="I564">
        <v>0.41352299999999997</v>
      </c>
      <c r="J564">
        <v>0.198939</v>
      </c>
      <c r="L564">
        <v>0.55391299999999999</v>
      </c>
      <c r="M564">
        <v>0.40638800000000003</v>
      </c>
      <c r="N564">
        <v>0.22420599999999999</v>
      </c>
      <c r="P564">
        <v>0.48396600000000001</v>
      </c>
      <c r="Q564">
        <v>0.52783000000000002</v>
      </c>
      <c r="R564">
        <v>0.13638700000000001</v>
      </c>
    </row>
    <row r="565" spans="2:18" x14ac:dyDescent="0.25">
      <c r="B565">
        <v>63.488199999999999</v>
      </c>
      <c r="D565">
        <v>234.7</v>
      </c>
      <c r="E565">
        <v>171.21180000000001</v>
      </c>
      <c r="H565">
        <v>0.657972</v>
      </c>
      <c r="I565">
        <v>0.3821</v>
      </c>
      <c r="J565">
        <v>0.146484</v>
      </c>
      <c r="L565">
        <v>0.58889000000000002</v>
      </c>
      <c r="M565">
        <v>0.403169</v>
      </c>
      <c r="N565">
        <v>0.21099200000000001</v>
      </c>
      <c r="P565">
        <v>0.59192500000000003</v>
      </c>
      <c r="Q565">
        <v>0.465694</v>
      </c>
      <c r="R565">
        <v>9.5154000000000002E-2</v>
      </c>
    </row>
    <row r="566" spans="2:18" x14ac:dyDescent="0.25">
      <c r="B566">
        <v>101.2706</v>
      </c>
      <c r="D566">
        <v>297.8</v>
      </c>
      <c r="E566">
        <v>196.52940000000001</v>
      </c>
      <c r="H566">
        <v>0.75221800000000005</v>
      </c>
      <c r="I566">
        <v>0.35908899999999999</v>
      </c>
      <c r="J566">
        <v>0.118923</v>
      </c>
      <c r="L566">
        <v>0.62603699999999995</v>
      </c>
      <c r="M566">
        <v>0.391511</v>
      </c>
      <c r="N566">
        <v>0.192969</v>
      </c>
      <c r="P566">
        <v>0.66226600000000002</v>
      </c>
      <c r="Q566">
        <v>0.409271</v>
      </c>
      <c r="R566">
        <v>7.2665999999999994E-2</v>
      </c>
    </row>
    <row r="567" spans="2:18" x14ac:dyDescent="0.25">
      <c r="B567">
        <v>123.9765</v>
      </c>
      <c r="D567">
        <v>351.5</v>
      </c>
      <c r="E567">
        <v>227.52350000000001</v>
      </c>
      <c r="H567">
        <v>0.64715500000000004</v>
      </c>
      <c r="I567">
        <v>0.37008000000000002</v>
      </c>
      <c r="J567">
        <v>0.17183999999999999</v>
      </c>
      <c r="L567">
        <v>0.65686299999999997</v>
      </c>
      <c r="M567">
        <v>0.38259900000000002</v>
      </c>
      <c r="N567">
        <v>0.17478199999999999</v>
      </c>
      <c r="P567">
        <v>0.61665000000000003</v>
      </c>
      <c r="Q567">
        <v>0.43014000000000002</v>
      </c>
      <c r="R567">
        <v>8.6076E-2</v>
      </c>
    </row>
    <row r="568" spans="2:18" x14ac:dyDescent="0.25">
      <c r="B568">
        <v>114.46120000000001</v>
      </c>
      <c r="D568">
        <v>370.6</v>
      </c>
      <c r="E568">
        <v>256.1388</v>
      </c>
      <c r="H568">
        <v>0.31218099999999999</v>
      </c>
      <c r="I568">
        <v>0.378612</v>
      </c>
      <c r="J568">
        <v>0.39584900000000001</v>
      </c>
      <c r="L568">
        <v>0.683033</v>
      </c>
      <c r="M568">
        <v>0.37676399999999999</v>
      </c>
      <c r="N568">
        <v>0.15754499999999999</v>
      </c>
      <c r="P568">
        <v>0.36473100000000003</v>
      </c>
      <c r="Q568">
        <v>0.48608800000000002</v>
      </c>
      <c r="R568">
        <v>0.19689699999999999</v>
      </c>
    </row>
    <row r="569" spans="2:18" x14ac:dyDescent="0.25">
      <c r="B569">
        <v>81.968999999999994</v>
      </c>
      <c r="D569">
        <v>358.6</v>
      </c>
      <c r="E569">
        <v>276.63099999999997</v>
      </c>
      <c r="H569">
        <v>8.2480999999999999E-2</v>
      </c>
      <c r="I569">
        <v>0.36468099999999998</v>
      </c>
      <c r="J569">
        <v>0.72305200000000003</v>
      </c>
      <c r="L569">
        <v>0.70511900000000005</v>
      </c>
      <c r="M569">
        <v>0.371477</v>
      </c>
      <c r="N569">
        <v>0.141705</v>
      </c>
      <c r="P569">
        <v>0.13513600000000001</v>
      </c>
      <c r="Q569">
        <v>0.42202899999999999</v>
      </c>
      <c r="R569">
        <v>0.433307</v>
      </c>
    </row>
    <row r="570" spans="2:18" x14ac:dyDescent="0.25">
      <c r="B570">
        <v>76.055199999999999</v>
      </c>
      <c r="D570">
        <v>371.7</v>
      </c>
      <c r="E570">
        <v>295.64479999999998</v>
      </c>
      <c r="H570">
        <v>9.2297000000000004E-2</v>
      </c>
      <c r="I570">
        <v>0.369286</v>
      </c>
      <c r="J570">
        <v>0.69673600000000002</v>
      </c>
      <c r="L570">
        <v>0.66685499999999998</v>
      </c>
      <c r="M570">
        <v>0.37993199999999999</v>
      </c>
      <c r="N570">
        <v>0.162188</v>
      </c>
      <c r="P570">
        <v>0.137382</v>
      </c>
      <c r="Q570">
        <v>0.44036900000000001</v>
      </c>
      <c r="R570">
        <v>0.43041299999999999</v>
      </c>
    </row>
    <row r="571" spans="2:18" x14ac:dyDescent="0.25">
      <c r="B571">
        <v>41.404200000000003</v>
      </c>
      <c r="D571">
        <v>347.4</v>
      </c>
      <c r="E571">
        <v>305.99579999999997</v>
      </c>
      <c r="H571">
        <v>0.109123</v>
      </c>
      <c r="I571">
        <v>0.37662200000000001</v>
      </c>
      <c r="J571">
        <v>0.64508100000000002</v>
      </c>
      <c r="L571">
        <v>0.610263</v>
      </c>
      <c r="M571">
        <v>0.38758700000000001</v>
      </c>
      <c r="N571">
        <v>0.19376299999999999</v>
      </c>
      <c r="P571">
        <v>0.145148</v>
      </c>
      <c r="Q571">
        <v>0.46775600000000001</v>
      </c>
      <c r="R571">
        <v>0.41896800000000001</v>
      </c>
    </row>
    <row r="572" spans="2:18" x14ac:dyDescent="0.25">
      <c r="B572">
        <v>-6.4766000000000004</v>
      </c>
      <c r="D572">
        <v>297.89999999999998</v>
      </c>
      <c r="E572">
        <v>304.3766</v>
      </c>
      <c r="H572">
        <v>6.3499E-2</v>
      </c>
      <c r="I572">
        <v>0.32197799999999999</v>
      </c>
      <c r="J572">
        <v>0.77082399999999995</v>
      </c>
      <c r="L572">
        <v>0.42342200000000002</v>
      </c>
      <c r="M572">
        <v>0.38572699999999999</v>
      </c>
      <c r="N572">
        <v>0.317413</v>
      </c>
      <c r="P572">
        <v>7.0327000000000001E-2</v>
      </c>
      <c r="Q572">
        <v>0.41957</v>
      </c>
      <c r="R572">
        <v>0.60420799999999997</v>
      </c>
    </row>
    <row r="573" spans="2:18" x14ac:dyDescent="0.25">
      <c r="B573">
        <v>-51.661299999999997</v>
      </c>
      <c r="D573">
        <v>239.8</v>
      </c>
      <c r="E573">
        <v>291.46129999999999</v>
      </c>
      <c r="H573">
        <v>7.1841000000000002E-2</v>
      </c>
      <c r="I573">
        <v>0.29985699999999998</v>
      </c>
      <c r="J573">
        <v>0.753965</v>
      </c>
      <c r="L573">
        <v>0.17258000000000001</v>
      </c>
      <c r="M573">
        <v>0.35491899999999998</v>
      </c>
      <c r="N573">
        <v>0.56766000000000005</v>
      </c>
      <c r="P573">
        <v>4.7461000000000003E-2</v>
      </c>
      <c r="Q573">
        <v>0.37385099999999999</v>
      </c>
      <c r="R573">
        <v>0.71001700000000001</v>
      </c>
    </row>
    <row r="574" spans="2:18" x14ac:dyDescent="0.25">
      <c r="B574">
        <v>-96.369</v>
      </c>
      <c r="D574">
        <v>171</v>
      </c>
      <c r="E574">
        <v>267.36900000000003</v>
      </c>
      <c r="H574">
        <v>0.105642</v>
      </c>
      <c r="I574">
        <v>0.29128900000000002</v>
      </c>
      <c r="J574">
        <v>0.67891699999999999</v>
      </c>
      <c r="L574">
        <v>9.5763000000000001E-2</v>
      </c>
      <c r="M574">
        <v>0.33485700000000002</v>
      </c>
      <c r="N574">
        <v>0.69588700000000003</v>
      </c>
      <c r="P574">
        <v>5.2791999999999999E-2</v>
      </c>
      <c r="Q574">
        <v>0.36118800000000001</v>
      </c>
      <c r="R574">
        <v>0.70890699999999995</v>
      </c>
    </row>
    <row r="575" spans="2:18" x14ac:dyDescent="0.25">
      <c r="B575">
        <v>-110.8552</v>
      </c>
      <c r="D575">
        <v>128.80000000000001</v>
      </c>
      <c r="E575">
        <v>239.65520000000001</v>
      </c>
      <c r="H575">
        <v>0.242844</v>
      </c>
      <c r="I575">
        <v>0.319776</v>
      </c>
      <c r="J575">
        <v>0.43772499999999998</v>
      </c>
      <c r="L575">
        <v>7.7068999999999999E-2</v>
      </c>
      <c r="M575">
        <v>0.32707799999999998</v>
      </c>
      <c r="N575">
        <v>0.73491799999999996</v>
      </c>
      <c r="P575">
        <v>0.118683</v>
      </c>
      <c r="Q575">
        <v>0.44566899999999998</v>
      </c>
      <c r="R575">
        <v>0.55440599999999995</v>
      </c>
    </row>
    <row r="576" spans="2:18" x14ac:dyDescent="0.25">
      <c r="B576">
        <v>-118.1242</v>
      </c>
      <c r="D576">
        <v>92</v>
      </c>
      <c r="E576">
        <v>210.1242</v>
      </c>
      <c r="H576">
        <v>0.51196399999999997</v>
      </c>
      <c r="I576">
        <v>0.35198099999999999</v>
      </c>
      <c r="J576">
        <v>0.19681399999999999</v>
      </c>
      <c r="L576">
        <v>6.6430000000000003E-2</v>
      </c>
      <c r="M576">
        <v>0.32186700000000001</v>
      </c>
      <c r="N576">
        <v>0.75752699999999995</v>
      </c>
      <c r="P576">
        <v>0.26852199999999998</v>
      </c>
      <c r="Q576">
        <v>0.49856</v>
      </c>
      <c r="R576">
        <v>0.36473100000000003</v>
      </c>
    </row>
    <row r="577" spans="2:18" x14ac:dyDescent="0.25">
      <c r="B577">
        <v>-177.13939999999999</v>
      </c>
      <c r="D577">
        <v>-11.3</v>
      </c>
      <c r="E577">
        <v>165.83940000000001</v>
      </c>
      <c r="H577">
        <v>0.32042599999999999</v>
      </c>
      <c r="I577">
        <v>0.30377999999999999</v>
      </c>
      <c r="J577">
        <v>0.396038</v>
      </c>
      <c r="L577">
        <v>7.1784000000000001E-2</v>
      </c>
      <c r="M577">
        <v>0.32405600000000001</v>
      </c>
      <c r="N577">
        <v>0.74786699999999995</v>
      </c>
      <c r="P577">
        <v>0.14913000000000001</v>
      </c>
      <c r="Q577">
        <v>0.45061699999999999</v>
      </c>
      <c r="R577">
        <v>0.50978900000000005</v>
      </c>
    </row>
    <row r="578" spans="2:18" x14ac:dyDescent="0.25">
      <c r="B578">
        <v>-170.67150000000001</v>
      </c>
      <c r="D578">
        <v>-47.5</v>
      </c>
      <c r="E578">
        <v>123.17149999999999</v>
      </c>
      <c r="H578">
        <v>0.413912</v>
      </c>
      <c r="I578">
        <v>0.30963099999999999</v>
      </c>
      <c r="J578">
        <v>0.30552000000000001</v>
      </c>
      <c r="L578">
        <v>6.8501000000000006E-2</v>
      </c>
      <c r="M578">
        <v>0.32173099999999999</v>
      </c>
      <c r="N578">
        <v>0.75560000000000005</v>
      </c>
      <c r="P578">
        <v>0.20269999999999999</v>
      </c>
      <c r="Q578">
        <v>0.47120000000000001</v>
      </c>
      <c r="R578">
        <v>0.43892500000000001</v>
      </c>
    </row>
    <row r="579" spans="2:18" x14ac:dyDescent="0.25">
      <c r="B579">
        <v>-124.77719999999999</v>
      </c>
      <c r="D579">
        <v>-32.799999999999997</v>
      </c>
      <c r="E579">
        <v>91.977199999999996</v>
      </c>
      <c r="H579">
        <v>0.70076799999999995</v>
      </c>
      <c r="I579">
        <v>0.30360199999999998</v>
      </c>
      <c r="J579">
        <v>0.11504200000000001</v>
      </c>
      <c r="L579">
        <v>5.3455000000000003E-2</v>
      </c>
      <c r="M579">
        <v>0.318328</v>
      </c>
      <c r="N579">
        <v>0.78720800000000002</v>
      </c>
      <c r="P579">
        <v>0.35430299999999998</v>
      </c>
      <c r="Q579">
        <v>0.46433200000000002</v>
      </c>
      <c r="R579">
        <v>0.304365</v>
      </c>
    </row>
    <row r="580" spans="2:18" x14ac:dyDescent="0.25">
      <c r="B580">
        <v>-90.941800000000001</v>
      </c>
      <c r="D580">
        <v>-21.7</v>
      </c>
      <c r="E580">
        <v>69.241799999999998</v>
      </c>
      <c r="H580">
        <v>0.71620200000000001</v>
      </c>
      <c r="I580">
        <v>0.28335500000000002</v>
      </c>
      <c r="J580">
        <v>0.114345</v>
      </c>
      <c r="L580">
        <v>9.8715999999999998E-2</v>
      </c>
      <c r="M580">
        <v>0.34511199999999997</v>
      </c>
      <c r="N580">
        <v>0.688693</v>
      </c>
      <c r="P580">
        <v>0.38320700000000002</v>
      </c>
      <c r="Q580">
        <v>0.48142299999999999</v>
      </c>
      <c r="R580">
        <v>0.265262</v>
      </c>
    </row>
    <row r="581" spans="2:18" x14ac:dyDescent="0.25">
      <c r="B581">
        <v>-94.673400000000001</v>
      </c>
      <c r="D581">
        <v>-49.1</v>
      </c>
      <c r="E581">
        <v>45.573399999999999</v>
      </c>
      <c r="H581">
        <v>0.647088</v>
      </c>
      <c r="I581">
        <v>0.35626200000000002</v>
      </c>
      <c r="J581">
        <v>0.122434</v>
      </c>
      <c r="L581">
        <v>0.100313</v>
      </c>
      <c r="M581">
        <v>0.34474199999999999</v>
      </c>
      <c r="N581">
        <v>0.67647400000000002</v>
      </c>
      <c r="P581">
        <v>0.356763</v>
      </c>
      <c r="Q581">
        <v>0.51598699999999997</v>
      </c>
      <c r="R581">
        <v>0.27531</v>
      </c>
    </row>
    <row r="582" spans="2:18" x14ac:dyDescent="0.25">
      <c r="B582">
        <v>-180.37870000000001</v>
      </c>
      <c r="D582">
        <v>-179.9</v>
      </c>
      <c r="E582">
        <v>0.47870000000000001</v>
      </c>
      <c r="H582">
        <v>0.19107199999999999</v>
      </c>
      <c r="I582">
        <v>0.29924200000000001</v>
      </c>
      <c r="J582">
        <v>0.55827499999999997</v>
      </c>
      <c r="L582">
        <v>9.5038999999999998E-2</v>
      </c>
      <c r="M582">
        <v>0.33311000000000002</v>
      </c>
      <c r="N582">
        <v>0.69777999999999996</v>
      </c>
      <c r="P582">
        <v>8.5833999999999994E-2</v>
      </c>
      <c r="Q582">
        <v>0.41052899999999998</v>
      </c>
      <c r="R582">
        <v>0.61948899999999996</v>
      </c>
    </row>
    <row r="583" spans="2:18" x14ac:dyDescent="0.25">
      <c r="B583">
        <v>-214.303</v>
      </c>
      <c r="D583">
        <v>-267.39999999999998</v>
      </c>
      <c r="E583">
        <v>-53.097000000000001</v>
      </c>
      <c r="H583">
        <v>0.123303</v>
      </c>
      <c r="I583">
        <v>0.314662</v>
      </c>
      <c r="J583">
        <v>0.67560500000000001</v>
      </c>
      <c r="L583">
        <v>7.3370000000000005E-2</v>
      </c>
      <c r="M583">
        <v>0.32136300000000001</v>
      </c>
      <c r="N583">
        <v>0.74481600000000003</v>
      </c>
      <c r="P583">
        <v>5.3622000000000003E-2</v>
      </c>
      <c r="Q583">
        <v>0.35143200000000002</v>
      </c>
      <c r="R583">
        <v>0.71293899999999999</v>
      </c>
    </row>
    <row r="584" spans="2:18" x14ac:dyDescent="0.25">
      <c r="B584">
        <v>-249.92240000000001</v>
      </c>
      <c r="D584">
        <v>-365.5</v>
      </c>
      <c r="E584">
        <v>-115.5776</v>
      </c>
      <c r="H584">
        <v>0.37995499999999999</v>
      </c>
      <c r="I584">
        <v>0.31884600000000002</v>
      </c>
      <c r="J584">
        <v>0.35994199999999998</v>
      </c>
      <c r="L584">
        <v>6.9984000000000005E-2</v>
      </c>
      <c r="M584">
        <v>0.31959900000000002</v>
      </c>
      <c r="N584">
        <v>0.75214599999999998</v>
      </c>
      <c r="P584">
        <v>0.17755599999999999</v>
      </c>
      <c r="Q584">
        <v>0.46115099999999998</v>
      </c>
      <c r="R584">
        <v>0.47052899999999998</v>
      </c>
    </row>
    <row r="585" spans="2:18" x14ac:dyDescent="0.25">
      <c r="B585">
        <v>-268.97789999999998</v>
      </c>
      <c r="D585">
        <v>-451.8</v>
      </c>
      <c r="E585">
        <v>-182.82210000000001</v>
      </c>
      <c r="H585">
        <v>0.52128300000000005</v>
      </c>
      <c r="I585">
        <v>0.32342100000000001</v>
      </c>
      <c r="J585">
        <v>0.25304599999999999</v>
      </c>
      <c r="L585">
        <v>6.9139999999999993E-2</v>
      </c>
      <c r="M585">
        <v>0.31888300000000003</v>
      </c>
      <c r="N585">
        <v>0.75372799999999995</v>
      </c>
      <c r="P585">
        <v>0.25745499999999999</v>
      </c>
      <c r="Q585">
        <v>0.47781000000000001</v>
      </c>
      <c r="R585">
        <v>0.38058999999999998</v>
      </c>
    </row>
    <row r="586" spans="2:18" x14ac:dyDescent="0.25">
      <c r="B586">
        <v>-211.82230000000001</v>
      </c>
      <c r="D586">
        <v>-447.6</v>
      </c>
      <c r="E586">
        <v>-235.77770000000001</v>
      </c>
      <c r="H586">
        <v>0.78735900000000003</v>
      </c>
      <c r="I586">
        <v>0.302122</v>
      </c>
      <c r="J586">
        <v>9.6946000000000004E-2</v>
      </c>
      <c r="L586">
        <v>7.5711000000000001E-2</v>
      </c>
      <c r="M586">
        <v>0.32699800000000001</v>
      </c>
      <c r="N586">
        <v>0.73782899999999996</v>
      </c>
      <c r="P586">
        <v>0.40321600000000002</v>
      </c>
      <c r="Q586">
        <v>0.45891100000000001</v>
      </c>
      <c r="R586">
        <v>0.261133</v>
      </c>
    </row>
    <row r="587" spans="2:18" x14ac:dyDescent="0.25">
      <c r="B587">
        <v>-199.1378</v>
      </c>
      <c r="D587">
        <v>-484.7</v>
      </c>
      <c r="E587">
        <v>-285.56220000000002</v>
      </c>
      <c r="H587">
        <v>0.79686299999999999</v>
      </c>
      <c r="I587">
        <v>0.286385</v>
      </c>
      <c r="J587">
        <v>9.4796000000000005E-2</v>
      </c>
      <c r="L587">
        <v>0.14088000000000001</v>
      </c>
      <c r="M587">
        <v>0.35308</v>
      </c>
      <c r="N587">
        <v>0.62297899999999995</v>
      </c>
      <c r="P587">
        <v>0.44176300000000002</v>
      </c>
      <c r="Q587">
        <v>0.471248</v>
      </c>
      <c r="R587">
        <v>0.21681600000000001</v>
      </c>
    </row>
    <row r="588" spans="2:18" x14ac:dyDescent="0.25">
      <c r="B588">
        <v>-180.5102</v>
      </c>
      <c r="D588">
        <v>-511.2</v>
      </c>
      <c r="E588">
        <v>-330.68979999999999</v>
      </c>
      <c r="H588">
        <v>0.75008900000000001</v>
      </c>
      <c r="I588">
        <v>0.30322500000000002</v>
      </c>
      <c r="J588">
        <v>0.106573</v>
      </c>
      <c r="L588">
        <v>0.15737100000000001</v>
      </c>
      <c r="M588">
        <v>0.35402499999999998</v>
      </c>
      <c r="N588">
        <v>0.59407799999999999</v>
      </c>
      <c r="P588">
        <v>0.42986799999999997</v>
      </c>
      <c r="Q588">
        <v>0.48716900000000002</v>
      </c>
      <c r="R588">
        <v>0.21804200000000001</v>
      </c>
    </row>
    <row r="589" spans="2:18" x14ac:dyDescent="0.25">
      <c r="B589">
        <v>-177.60820000000001</v>
      </c>
      <c r="D589">
        <v>-552.70000000000005</v>
      </c>
      <c r="E589">
        <v>-375.09179999999998</v>
      </c>
      <c r="H589">
        <v>0.736896</v>
      </c>
      <c r="I589">
        <v>0.30912099999999998</v>
      </c>
      <c r="J589">
        <v>0.11075500000000001</v>
      </c>
      <c r="L589">
        <v>0.209756</v>
      </c>
      <c r="M589">
        <v>0.36463800000000002</v>
      </c>
      <c r="N589">
        <v>0.52397099999999996</v>
      </c>
      <c r="P589">
        <v>0.45053300000000002</v>
      </c>
      <c r="Q589">
        <v>0.49412800000000001</v>
      </c>
      <c r="R589">
        <v>0.19461600000000001</v>
      </c>
    </row>
    <row r="590" spans="2:18" x14ac:dyDescent="0.25">
      <c r="B590">
        <v>-215.20660000000001</v>
      </c>
      <c r="D590">
        <v>-644.1</v>
      </c>
      <c r="E590">
        <v>-428.89339999999999</v>
      </c>
      <c r="H590">
        <v>0.61487599999999998</v>
      </c>
      <c r="I590">
        <v>0.317826</v>
      </c>
      <c r="J590">
        <v>0.185501</v>
      </c>
      <c r="L590">
        <v>0.14998800000000001</v>
      </c>
      <c r="M590">
        <v>0.344864</v>
      </c>
      <c r="N590">
        <v>0.59967099999999995</v>
      </c>
      <c r="P590">
        <v>0.35048800000000002</v>
      </c>
      <c r="Q590">
        <v>0.50696200000000002</v>
      </c>
      <c r="R590">
        <v>0.27176899999999998</v>
      </c>
    </row>
    <row r="591" spans="2:18" x14ac:dyDescent="0.25">
      <c r="B591">
        <v>-190.1653</v>
      </c>
      <c r="D591">
        <v>-666.6</v>
      </c>
      <c r="E591">
        <v>-476.43470000000002</v>
      </c>
      <c r="H591">
        <v>0.68594200000000005</v>
      </c>
      <c r="I591">
        <v>0.31763000000000002</v>
      </c>
      <c r="J591">
        <v>0.13885800000000001</v>
      </c>
      <c r="L591">
        <v>0.157469</v>
      </c>
      <c r="M591">
        <v>0.35013100000000003</v>
      </c>
      <c r="N591">
        <v>0.58887699999999998</v>
      </c>
      <c r="P591">
        <v>0.39638699999999999</v>
      </c>
      <c r="Q591">
        <v>0.501494</v>
      </c>
      <c r="R591">
        <v>0.23760500000000001</v>
      </c>
    </row>
    <row r="592" spans="2:18" x14ac:dyDescent="0.25">
      <c r="B592">
        <v>-179.01220000000001</v>
      </c>
      <c r="D592">
        <v>-700.2</v>
      </c>
      <c r="E592">
        <v>-521.18780000000004</v>
      </c>
      <c r="H592">
        <v>0.752328</v>
      </c>
      <c r="I592">
        <v>0.30033399999999999</v>
      </c>
      <c r="J592">
        <v>0.10574699999999999</v>
      </c>
      <c r="L592">
        <v>0.29999799999999999</v>
      </c>
      <c r="M592">
        <v>0.38437199999999999</v>
      </c>
      <c r="N592">
        <v>0.43143500000000001</v>
      </c>
      <c r="P592">
        <v>0.50265000000000004</v>
      </c>
      <c r="Q592">
        <v>0.48415599999999998</v>
      </c>
      <c r="R592">
        <v>0.15523700000000001</v>
      </c>
    </row>
    <row r="593" spans="2:18" x14ac:dyDescent="0.25">
      <c r="B593">
        <v>-214.16980000000001</v>
      </c>
      <c r="D593">
        <v>-788.9</v>
      </c>
      <c r="E593">
        <v>-574.73019999999997</v>
      </c>
      <c r="H593">
        <v>0.671014</v>
      </c>
      <c r="I593">
        <v>0.31848199999999999</v>
      </c>
      <c r="J593">
        <v>0.153722</v>
      </c>
      <c r="L593">
        <v>0.19964100000000001</v>
      </c>
      <c r="M593">
        <v>0.35888399999999998</v>
      </c>
      <c r="N593">
        <v>0.53070200000000001</v>
      </c>
      <c r="P593">
        <v>0.407136</v>
      </c>
      <c r="Q593">
        <v>0.50731300000000001</v>
      </c>
      <c r="R593">
        <v>0.22142500000000001</v>
      </c>
    </row>
    <row r="594" spans="2:18" x14ac:dyDescent="0.25">
      <c r="B594">
        <v>-259.73579999999998</v>
      </c>
      <c r="D594">
        <v>-899.4</v>
      </c>
      <c r="E594">
        <v>-639.66420000000005</v>
      </c>
      <c r="H594">
        <v>0.30309900000000001</v>
      </c>
      <c r="I594">
        <v>0.31997999999999999</v>
      </c>
      <c r="J594">
        <v>0.43452299999999999</v>
      </c>
      <c r="L594">
        <v>0.13072400000000001</v>
      </c>
      <c r="M594">
        <v>0.34117700000000001</v>
      </c>
      <c r="N594">
        <v>0.63095599999999996</v>
      </c>
      <c r="P594">
        <v>0.15127699999999999</v>
      </c>
      <c r="Q594">
        <v>0.478406</v>
      </c>
      <c r="R594">
        <v>0.48361399999999999</v>
      </c>
    </row>
    <row r="595" spans="2:18" x14ac:dyDescent="0.25">
      <c r="B595">
        <v>-215.54859999999999</v>
      </c>
      <c r="D595">
        <v>-909.1</v>
      </c>
      <c r="E595">
        <v>-693.55139999999994</v>
      </c>
      <c r="H595">
        <v>0.74504000000000004</v>
      </c>
      <c r="I595">
        <v>0.316388</v>
      </c>
      <c r="J595">
        <v>0.115983</v>
      </c>
      <c r="L595">
        <v>0.14243900000000001</v>
      </c>
      <c r="M595">
        <v>0.35017100000000001</v>
      </c>
      <c r="N595">
        <v>0.61184899999999998</v>
      </c>
      <c r="P595">
        <v>0.41849500000000001</v>
      </c>
      <c r="Q595">
        <v>0.49009200000000003</v>
      </c>
      <c r="R595">
        <v>0.22745199999999999</v>
      </c>
    </row>
    <row r="596" spans="2:18" x14ac:dyDescent="0.25">
      <c r="B596">
        <v>-184.43889999999999</v>
      </c>
      <c r="D596">
        <v>-924.1</v>
      </c>
      <c r="E596">
        <v>-739.66110000000003</v>
      </c>
      <c r="H596">
        <v>0.78765099999999999</v>
      </c>
      <c r="I596">
        <v>0.27956300000000001</v>
      </c>
      <c r="J596">
        <v>9.7939999999999999E-2</v>
      </c>
      <c r="L596">
        <v>0.35208200000000001</v>
      </c>
      <c r="M596">
        <v>0.39668599999999998</v>
      </c>
      <c r="N596">
        <v>0.38949400000000001</v>
      </c>
      <c r="P596">
        <v>0.544354</v>
      </c>
      <c r="Q596">
        <v>0.46320899999999998</v>
      </c>
      <c r="R596">
        <v>0.13230500000000001</v>
      </c>
    </row>
    <row r="597" spans="2:18" x14ac:dyDescent="0.25">
      <c r="B597">
        <v>-151.6311</v>
      </c>
      <c r="D597">
        <v>-929.2</v>
      </c>
      <c r="E597">
        <v>-777.56889999999999</v>
      </c>
      <c r="H597">
        <v>0.742201</v>
      </c>
      <c r="I597">
        <v>0.28142899999999998</v>
      </c>
      <c r="J597">
        <v>0.10877000000000001</v>
      </c>
      <c r="L597">
        <v>0.45738000000000001</v>
      </c>
      <c r="M597">
        <v>0.40588800000000003</v>
      </c>
      <c r="N597">
        <v>0.30768000000000001</v>
      </c>
      <c r="P597">
        <v>0.57359800000000005</v>
      </c>
      <c r="Q597">
        <v>0.45424100000000001</v>
      </c>
      <c r="R597">
        <v>0.112313</v>
      </c>
    </row>
    <row r="598" spans="2:18" x14ac:dyDescent="0.25">
      <c r="B598">
        <v>-98.8249</v>
      </c>
      <c r="D598">
        <v>-901.1</v>
      </c>
      <c r="E598">
        <v>-802.27509999999995</v>
      </c>
      <c r="H598">
        <v>0.72647300000000004</v>
      </c>
      <c r="I598">
        <v>0.27278999999999998</v>
      </c>
      <c r="J598">
        <v>0.113676</v>
      </c>
      <c r="L598">
        <v>0.55889</v>
      </c>
      <c r="M598">
        <v>0.40285399999999999</v>
      </c>
      <c r="N598">
        <v>0.238957</v>
      </c>
      <c r="P598">
        <v>0.61733800000000005</v>
      </c>
      <c r="Q598">
        <v>0.42404500000000001</v>
      </c>
      <c r="R598">
        <v>9.1572000000000001E-2</v>
      </c>
    </row>
    <row r="599" spans="2:18" x14ac:dyDescent="0.25">
      <c r="B599">
        <v>-13.219900000000001</v>
      </c>
      <c r="D599">
        <v>-818.8</v>
      </c>
      <c r="E599">
        <v>-805.58010000000002</v>
      </c>
      <c r="H599">
        <v>0.81043699999999996</v>
      </c>
      <c r="I599">
        <v>0.292217</v>
      </c>
      <c r="J599">
        <v>9.2044000000000001E-2</v>
      </c>
      <c r="L599">
        <v>0.65344400000000002</v>
      </c>
      <c r="M599">
        <v>0.38093700000000003</v>
      </c>
      <c r="N599">
        <v>0.17957300000000001</v>
      </c>
      <c r="P599">
        <v>0.70892599999999995</v>
      </c>
      <c r="Q599">
        <v>0.35681299999999999</v>
      </c>
      <c r="R599">
        <v>6.0252E-2</v>
      </c>
    </row>
    <row r="600" spans="2:18" x14ac:dyDescent="0.25">
      <c r="B600">
        <v>14.0641</v>
      </c>
      <c r="D600">
        <v>-788</v>
      </c>
      <c r="E600">
        <v>-802.06410000000005</v>
      </c>
      <c r="H600">
        <v>0.79676199999999997</v>
      </c>
      <c r="I600">
        <v>0.31001899999999999</v>
      </c>
      <c r="J600">
        <v>9.5311999999999994E-2</v>
      </c>
      <c r="L600">
        <v>0.68612700000000004</v>
      </c>
      <c r="M600">
        <v>0.37161300000000003</v>
      </c>
      <c r="N600">
        <v>0.160334</v>
      </c>
      <c r="P600">
        <v>0.71901199999999998</v>
      </c>
      <c r="Q600">
        <v>0.34938000000000002</v>
      </c>
      <c r="R600">
        <v>5.6536000000000003E-2</v>
      </c>
    </row>
    <row r="601" spans="2:18" x14ac:dyDescent="0.25">
      <c r="B601">
        <v>43.251300000000001</v>
      </c>
      <c r="D601">
        <v>-748</v>
      </c>
      <c r="E601">
        <v>-791.25130000000001</v>
      </c>
      <c r="H601">
        <v>0.70174400000000003</v>
      </c>
      <c r="I601">
        <v>0.37315399999999999</v>
      </c>
      <c r="J601">
        <v>0.1235</v>
      </c>
      <c r="L601">
        <v>0.69654099999999997</v>
      </c>
      <c r="M601">
        <v>0.368672</v>
      </c>
      <c r="N601">
        <v>0.15420600000000001</v>
      </c>
      <c r="P601">
        <v>0.67692300000000005</v>
      </c>
      <c r="Q601">
        <v>0.39183800000000002</v>
      </c>
      <c r="R601">
        <v>6.6535999999999998E-2</v>
      </c>
    </row>
    <row r="602" spans="2:18" x14ac:dyDescent="0.25">
      <c r="B602">
        <v>47.481000000000002</v>
      </c>
      <c r="D602">
        <v>-731.9</v>
      </c>
      <c r="E602">
        <v>-779.38099999999997</v>
      </c>
      <c r="H602">
        <v>0.60259700000000005</v>
      </c>
      <c r="I602">
        <v>0.39615</v>
      </c>
      <c r="J602">
        <v>0.164241</v>
      </c>
      <c r="L602">
        <v>0.70121</v>
      </c>
      <c r="M602">
        <v>0.367313</v>
      </c>
      <c r="N602">
        <v>0.1515</v>
      </c>
      <c r="P602">
        <v>0.62194700000000003</v>
      </c>
      <c r="Q602">
        <v>0.42702699999999999</v>
      </c>
      <c r="R602">
        <v>8.2306000000000004E-2</v>
      </c>
    </row>
    <row r="603" spans="2:18" x14ac:dyDescent="0.25">
      <c r="B603">
        <v>118.62479999999999</v>
      </c>
      <c r="D603">
        <v>-631.1</v>
      </c>
      <c r="E603">
        <v>-749.72479999999996</v>
      </c>
      <c r="H603">
        <v>0.71477900000000005</v>
      </c>
      <c r="I603">
        <v>0.36504300000000001</v>
      </c>
      <c r="J603">
        <v>0.138408</v>
      </c>
      <c r="L603">
        <v>0.70297100000000001</v>
      </c>
      <c r="M603">
        <v>0.36657099999999998</v>
      </c>
      <c r="N603">
        <v>0.15069299999999999</v>
      </c>
      <c r="P603">
        <v>0.68219799999999997</v>
      </c>
      <c r="Q603">
        <v>0.381878</v>
      </c>
      <c r="R603">
        <v>6.5428E-2</v>
      </c>
    </row>
    <row r="604" spans="2:18" x14ac:dyDescent="0.25">
      <c r="B604">
        <v>171.21979999999999</v>
      </c>
      <c r="D604">
        <v>-535.70000000000005</v>
      </c>
      <c r="E604">
        <v>-706.91980000000001</v>
      </c>
      <c r="H604">
        <v>0.76469799999999999</v>
      </c>
      <c r="I604">
        <v>0.37337799999999999</v>
      </c>
      <c r="J604">
        <v>0.121335</v>
      </c>
      <c r="L604">
        <v>0.70563699999999996</v>
      </c>
      <c r="M604">
        <v>0.36554199999999998</v>
      </c>
      <c r="N604">
        <v>0.14937500000000001</v>
      </c>
      <c r="P604">
        <v>0.70844300000000004</v>
      </c>
      <c r="Q604">
        <v>0.36564400000000002</v>
      </c>
      <c r="R604">
        <v>5.8056999999999997E-2</v>
      </c>
    </row>
    <row r="605" spans="2:18" x14ac:dyDescent="0.25">
      <c r="B605">
        <v>175.2158</v>
      </c>
      <c r="D605">
        <v>-487.9</v>
      </c>
      <c r="E605">
        <v>-663.11580000000004</v>
      </c>
      <c r="H605">
        <v>0.51411300000000004</v>
      </c>
      <c r="I605">
        <v>0.36894300000000002</v>
      </c>
      <c r="J605">
        <v>0.26094800000000001</v>
      </c>
      <c r="L605">
        <v>0.70913800000000005</v>
      </c>
      <c r="M605">
        <v>0.36483300000000002</v>
      </c>
      <c r="N605">
        <v>0.14710699999999999</v>
      </c>
      <c r="P605">
        <v>0.54898800000000003</v>
      </c>
      <c r="Q605">
        <v>0.43762200000000001</v>
      </c>
      <c r="R605">
        <v>0.109005</v>
      </c>
    </row>
    <row r="606" spans="2:18" x14ac:dyDescent="0.25">
      <c r="B606">
        <v>183.8526</v>
      </c>
      <c r="D606">
        <v>-433.3</v>
      </c>
      <c r="E606">
        <v>-617.15260000000001</v>
      </c>
      <c r="H606">
        <v>0.18160399999999999</v>
      </c>
      <c r="I606">
        <v>0.36069400000000001</v>
      </c>
      <c r="J606">
        <v>0.57581700000000002</v>
      </c>
      <c r="L606">
        <v>0.71809999999999996</v>
      </c>
      <c r="M606">
        <v>0.36260199999999998</v>
      </c>
      <c r="N606">
        <v>0.141622</v>
      </c>
      <c r="P606">
        <v>0.232122</v>
      </c>
      <c r="Q606">
        <v>0.44639699999999999</v>
      </c>
      <c r="R606">
        <v>0.303817</v>
      </c>
    </row>
    <row r="607" spans="2:18" x14ac:dyDescent="0.25">
      <c r="B607">
        <v>166.7621</v>
      </c>
      <c r="D607">
        <v>-408.7</v>
      </c>
      <c r="E607">
        <v>-575.46209999999996</v>
      </c>
      <c r="H607">
        <v>0.11529</v>
      </c>
      <c r="I607">
        <v>0.35800799999999999</v>
      </c>
      <c r="J607">
        <v>0.67955100000000002</v>
      </c>
      <c r="L607">
        <v>0.72616999999999998</v>
      </c>
      <c r="M607">
        <v>0.36037400000000003</v>
      </c>
      <c r="N607">
        <v>0.13686599999999999</v>
      </c>
      <c r="P607">
        <v>0.16595299999999999</v>
      </c>
      <c r="Q607">
        <v>0.42082900000000001</v>
      </c>
      <c r="R607">
        <v>0.38527</v>
      </c>
    </row>
    <row r="608" spans="2:18" x14ac:dyDescent="0.25">
      <c r="B608">
        <v>183.96969999999999</v>
      </c>
      <c r="D608">
        <v>-345.5</v>
      </c>
      <c r="E608">
        <v>-529.46969999999999</v>
      </c>
      <c r="H608">
        <v>0.12919</v>
      </c>
      <c r="I608">
        <v>0.35755199999999998</v>
      </c>
      <c r="J608">
        <v>0.65817300000000001</v>
      </c>
      <c r="L608">
        <v>0.73136699999999999</v>
      </c>
      <c r="M608">
        <v>0.35888199999999998</v>
      </c>
      <c r="N608">
        <v>0.13385</v>
      </c>
      <c r="P608">
        <v>0.18084500000000001</v>
      </c>
      <c r="Q608">
        <v>0.42422399999999999</v>
      </c>
      <c r="R608">
        <v>0.36404300000000001</v>
      </c>
    </row>
    <row r="609" spans="2:18" x14ac:dyDescent="0.25">
      <c r="B609">
        <v>198.53579999999999</v>
      </c>
      <c r="D609">
        <v>-281.3</v>
      </c>
      <c r="E609">
        <v>-479.83580000000001</v>
      </c>
      <c r="H609">
        <v>0.27322600000000002</v>
      </c>
      <c r="I609">
        <v>0.36347000000000002</v>
      </c>
      <c r="J609">
        <v>0.46570499999999998</v>
      </c>
      <c r="L609">
        <v>0.72556799999999999</v>
      </c>
      <c r="M609">
        <v>0.36022100000000001</v>
      </c>
      <c r="N609">
        <v>0.13744899999999999</v>
      </c>
      <c r="P609">
        <v>0.33258700000000002</v>
      </c>
      <c r="Q609">
        <v>0.45638600000000001</v>
      </c>
      <c r="R609">
        <v>0.21842300000000001</v>
      </c>
    </row>
    <row r="610" spans="2:18" x14ac:dyDescent="0.25">
      <c r="B610">
        <v>238.5086</v>
      </c>
      <c r="D610">
        <v>-181.7</v>
      </c>
      <c r="E610">
        <v>-420.20859999999999</v>
      </c>
      <c r="H610">
        <v>0.35094199999999998</v>
      </c>
      <c r="I610">
        <v>0.36607299999999998</v>
      </c>
      <c r="J610">
        <v>0.39404499999999998</v>
      </c>
      <c r="L610">
        <v>0.72153100000000003</v>
      </c>
      <c r="M610">
        <v>0.36089199999999999</v>
      </c>
      <c r="N610">
        <v>0.140158</v>
      </c>
      <c r="P610">
        <v>0.408188</v>
      </c>
      <c r="Q610">
        <v>0.45637100000000003</v>
      </c>
      <c r="R610">
        <v>0.17244899999999999</v>
      </c>
    </row>
    <row r="611" spans="2:18" x14ac:dyDescent="0.25">
      <c r="B611">
        <v>237.68690000000001</v>
      </c>
      <c r="D611">
        <v>-123.1</v>
      </c>
      <c r="E611">
        <v>-360.7869</v>
      </c>
      <c r="H611">
        <v>0.25270900000000002</v>
      </c>
      <c r="I611">
        <v>0.36247000000000001</v>
      </c>
      <c r="J611">
        <v>0.493288</v>
      </c>
      <c r="L611">
        <v>0.72495699999999996</v>
      </c>
      <c r="M611">
        <v>0.35965200000000003</v>
      </c>
      <c r="N611">
        <v>0.13833999999999999</v>
      </c>
      <c r="P611">
        <v>0.30832100000000001</v>
      </c>
      <c r="Q611">
        <v>0.45365</v>
      </c>
      <c r="R611">
        <v>0.23633999999999999</v>
      </c>
    </row>
    <row r="612" spans="2:18" x14ac:dyDescent="0.25">
      <c r="B612">
        <v>238.3895</v>
      </c>
      <c r="D612">
        <v>-62.8</v>
      </c>
      <c r="E612">
        <v>-301.18950000000001</v>
      </c>
      <c r="H612">
        <v>9.7525000000000001E-2</v>
      </c>
      <c r="I612">
        <v>0.35317999999999999</v>
      </c>
      <c r="J612">
        <v>0.72311300000000001</v>
      </c>
      <c r="L612">
        <v>0.736591</v>
      </c>
      <c r="M612">
        <v>0.35619499999999998</v>
      </c>
      <c r="N612">
        <v>0.131609</v>
      </c>
      <c r="P612">
        <v>0.14758599999999999</v>
      </c>
      <c r="Q612">
        <v>0.40418999999999999</v>
      </c>
      <c r="R612">
        <v>0.41440100000000002</v>
      </c>
    </row>
    <row r="613" spans="2:18" x14ac:dyDescent="0.25">
      <c r="B613">
        <v>219.91159999999999</v>
      </c>
      <c r="D613">
        <v>-26.3</v>
      </c>
      <c r="E613">
        <v>-246.2116</v>
      </c>
      <c r="H613">
        <v>7.5702000000000005E-2</v>
      </c>
      <c r="I613">
        <v>0.35076000000000002</v>
      </c>
      <c r="J613">
        <v>0.76772300000000004</v>
      </c>
      <c r="L613">
        <v>0.74313499999999999</v>
      </c>
      <c r="M613">
        <v>0.35425499999999999</v>
      </c>
      <c r="N613">
        <v>0.127774</v>
      </c>
      <c r="P613">
        <v>0.127966</v>
      </c>
      <c r="Q613">
        <v>0.38939200000000002</v>
      </c>
      <c r="R613">
        <v>0.44907599999999998</v>
      </c>
    </row>
    <row r="614" spans="2:18" x14ac:dyDescent="0.25">
      <c r="B614">
        <v>197.8493</v>
      </c>
      <c r="D614">
        <v>1.1000000000000001</v>
      </c>
      <c r="E614">
        <v>-196.74930000000001</v>
      </c>
      <c r="H614">
        <v>6.0184000000000001E-2</v>
      </c>
      <c r="I614">
        <v>0.34792200000000001</v>
      </c>
      <c r="J614">
        <v>0.802979</v>
      </c>
      <c r="L614">
        <v>0.75314999999999999</v>
      </c>
      <c r="M614">
        <v>0.35155199999999998</v>
      </c>
      <c r="N614">
        <v>0.12169000000000001</v>
      </c>
      <c r="P614">
        <v>0.115426</v>
      </c>
      <c r="Q614">
        <v>0.37596600000000002</v>
      </c>
      <c r="R614">
        <v>0.47372700000000001</v>
      </c>
    </row>
    <row r="615" spans="2:18" x14ac:dyDescent="0.25">
      <c r="B615">
        <v>234.99940000000001</v>
      </c>
      <c r="D615">
        <v>97</v>
      </c>
      <c r="E615">
        <v>-137.99940000000001</v>
      </c>
      <c r="H615">
        <v>0.14016999999999999</v>
      </c>
      <c r="I615">
        <v>0.35666999999999999</v>
      </c>
      <c r="J615">
        <v>0.64617899999999995</v>
      </c>
      <c r="L615">
        <v>0.72511400000000004</v>
      </c>
      <c r="M615">
        <v>0.35959099999999999</v>
      </c>
      <c r="N615">
        <v>0.13808899999999999</v>
      </c>
      <c r="P615">
        <v>0.18798000000000001</v>
      </c>
      <c r="Q615">
        <v>0.427813</v>
      </c>
      <c r="R615">
        <v>0.35540100000000002</v>
      </c>
    </row>
    <row r="616" spans="2:18" x14ac:dyDescent="0.25">
      <c r="B616">
        <v>250.95949999999999</v>
      </c>
      <c r="D616">
        <v>175.7</v>
      </c>
      <c r="E616">
        <v>-75.259500000000003</v>
      </c>
      <c r="H616">
        <v>0.31859799999999999</v>
      </c>
      <c r="I616">
        <v>0.365226</v>
      </c>
      <c r="J616">
        <v>0.42508400000000002</v>
      </c>
      <c r="L616">
        <v>0.71723499999999996</v>
      </c>
      <c r="M616">
        <v>0.36174800000000001</v>
      </c>
      <c r="N616">
        <v>0.14285500000000001</v>
      </c>
      <c r="P616">
        <v>0.37302200000000002</v>
      </c>
      <c r="Q616">
        <v>0.45910000000000001</v>
      </c>
      <c r="R616">
        <v>0.19292300000000001</v>
      </c>
    </row>
    <row r="617" spans="2:18" x14ac:dyDescent="0.25">
      <c r="B617">
        <v>215.32759999999999</v>
      </c>
      <c r="D617">
        <v>193.9</v>
      </c>
      <c r="E617">
        <v>-21.427600000000002</v>
      </c>
      <c r="H617">
        <v>7.4532000000000001E-2</v>
      </c>
      <c r="I617">
        <v>0.35063899999999998</v>
      </c>
      <c r="J617">
        <v>0.77002800000000005</v>
      </c>
      <c r="L617">
        <v>0.73255099999999995</v>
      </c>
      <c r="M617">
        <v>0.35814000000000001</v>
      </c>
      <c r="N617">
        <v>0.133325</v>
      </c>
      <c r="P617">
        <v>0.124531</v>
      </c>
      <c r="Q617">
        <v>0.39228200000000002</v>
      </c>
      <c r="R617">
        <v>0.45600200000000002</v>
      </c>
    </row>
    <row r="618" spans="2:18" x14ac:dyDescent="0.25">
      <c r="B618">
        <v>160.9821</v>
      </c>
      <c r="D618">
        <v>179.8</v>
      </c>
      <c r="E618">
        <v>18.817900000000002</v>
      </c>
      <c r="H618">
        <v>4.8589E-2</v>
      </c>
      <c r="I618">
        <v>0.34024599999999999</v>
      </c>
      <c r="J618">
        <v>0.83384499999999995</v>
      </c>
      <c r="L618">
        <v>0.79218599999999995</v>
      </c>
      <c r="M618">
        <v>0.341976</v>
      </c>
      <c r="N618">
        <v>9.8327999999999999E-2</v>
      </c>
      <c r="P618">
        <v>0.111928</v>
      </c>
      <c r="Q618">
        <v>0.35556700000000002</v>
      </c>
      <c r="R618">
        <v>0.47955799999999998</v>
      </c>
    </row>
    <row r="619" spans="2:18" x14ac:dyDescent="0.25">
      <c r="B619">
        <v>101.6657</v>
      </c>
      <c r="D619">
        <v>145.9</v>
      </c>
      <c r="E619">
        <v>44.234299999999998</v>
      </c>
      <c r="H619">
        <v>4.6801000000000002E-2</v>
      </c>
      <c r="I619">
        <v>0.33144600000000002</v>
      </c>
      <c r="J619">
        <v>0.83789999999999998</v>
      </c>
      <c r="L619">
        <v>0.781829</v>
      </c>
      <c r="M619">
        <v>0.34638600000000003</v>
      </c>
      <c r="N619">
        <v>0.102955</v>
      </c>
      <c r="P619">
        <v>0.10802299999999999</v>
      </c>
      <c r="Q619">
        <v>0.35583100000000001</v>
      </c>
      <c r="R619">
        <v>0.48880000000000001</v>
      </c>
    </row>
    <row r="620" spans="2:18" x14ac:dyDescent="0.25">
      <c r="B620">
        <v>27.9726</v>
      </c>
      <c r="D620">
        <v>79.2</v>
      </c>
      <c r="E620">
        <v>51.227400000000003</v>
      </c>
      <c r="H620">
        <v>4.6351000000000003E-2</v>
      </c>
      <c r="I620">
        <v>0.315888</v>
      </c>
      <c r="J620">
        <v>0.838063</v>
      </c>
      <c r="L620">
        <v>0.71561399999999997</v>
      </c>
      <c r="M620">
        <v>0.36938399999999999</v>
      </c>
      <c r="N620">
        <v>0.13655200000000001</v>
      </c>
      <c r="P620">
        <v>9.5269000000000006E-2</v>
      </c>
      <c r="Q620">
        <v>0.37188700000000002</v>
      </c>
      <c r="R620">
        <v>0.52120200000000005</v>
      </c>
    </row>
    <row r="621" spans="2:18" x14ac:dyDescent="0.25">
      <c r="B621">
        <v>-87.781899999999993</v>
      </c>
      <c r="D621">
        <v>-58.5</v>
      </c>
      <c r="E621">
        <v>29.2819</v>
      </c>
      <c r="H621">
        <v>5.1572E-2</v>
      </c>
      <c r="I621">
        <v>0.302456</v>
      </c>
      <c r="J621">
        <v>0.82608300000000001</v>
      </c>
      <c r="L621">
        <v>0.51504300000000003</v>
      </c>
      <c r="M621">
        <v>0.402368</v>
      </c>
      <c r="N621">
        <v>0.252861</v>
      </c>
      <c r="P621">
        <v>6.9891999999999996E-2</v>
      </c>
      <c r="Q621">
        <v>0.40397300000000003</v>
      </c>
      <c r="R621">
        <v>0.59977999999999998</v>
      </c>
    </row>
    <row r="622" spans="2:18" x14ac:dyDescent="0.25">
      <c r="B622">
        <v>-208.30549999999999</v>
      </c>
      <c r="D622">
        <v>-231.1</v>
      </c>
      <c r="E622">
        <v>-22.794499999999999</v>
      </c>
      <c r="H622">
        <v>6.3362000000000002E-2</v>
      </c>
      <c r="I622">
        <v>0.32773000000000002</v>
      </c>
      <c r="J622">
        <v>0.79961499999999996</v>
      </c>
      <c r="L622">
        <v>9.01E-2</v>
      </c>
      <c r="M622">
        <v>0.329264</v>
      </c>
      <c r="N622">
        <v>0.70843900000000004</v>
      </c>
      <c r="P622">
        <v>3.5852000000000002E-2</v>
      </c>
      <c r="Q622">
        <v>0.32083800000000001</v>
      </c>
      <c r="R622">
        <v>0.76980000000000004</v>
      </c>
    </row>
    <row r="623" spans="2:18" x14ac:dyDescent="0.25">
      <c r="B623">
        <v>-179.84440000000001</v>
      </c>
      <c r="D623">
        <v>-247.6</v>
      </c>
      <c r="E623">
        <v>-67.755600000000001</v>
      </c>
      <c r="H623">
        <v>0.17997299999999999</v>
      </c>
      <c r="I623">
        <v>0.29901800000000001</v>
      </c>
      <c r="J623">
        <v>0.57499299999999998</v>
      </c>
      <c r="L623">
        <v>7.5434000000000001E-2</v>
      </c>
      <c r="M623">
        <v>0.32226199999999999</v>
      </c>
      <c r="N623">
        <v>0.74005399999999999</v>
      </c>
      <c r="P623">
        <v>7.7290999999999999E-2</v>
      </c>
      <c r="Q623">
        <v>0.38755400000000001</v>
      </c>
      <c r="R623">
        <v>0.64756000000000002</v>
      </c>
    </row>
    <row r="624" spans="2:18" x14ac:dyDescent="0.25">
      <c r="B624">
        <v>-131.07550000000001</v>
      </c>
      <c r="D624">
        <v>-231.6</v>
      </c>
      <c r="E624">
        <v>-100.5245</v>
      </c>
      <c r="H624">
        <v>0.73516800000000004</v>
      </c>
      <c r="I624">
        <v>0.27218700000000001</v>
      </c>
      <c r="J624">
        <v>0.11163099999999999</v>
      </c>
      <c r="L624">
        <v>9.1614000000000001E-2</v>
      </c>
      <c r="M624">
        <v>0.33719300000000002</v>
      </c>
      <c r="N624">
        <v>0.70426599999999995</v>
      </c>
      <c r="P624">
        <v>0.38792599999999999</v>
      </c>
      <c r="Q624">
        <v>0.46897</v>
      </c>
      <c r="R624">
        <v>0.26644800000000002</v>
      </c>
    </row>
    <row r="625" spans="2:18" x14ac:dyDescent="0.25">
      <c r="B625">
        <v>-104.9404</v>
      </c>
      <c r="D625">
        <v>-231.7</v>
      </c>
      <c r="E625">
        <v>-126.75960000000001</v>
      </c>
      <c r="H625">
        <v>0.71401999999999999</v>
      </c>
      <c r="I625">
        <v>0.283271</v>
      </c>
      <c r="J625">
        <v>0.11472499999999999</v>
      </c>
      <c r="L625">
        <v>0.206674</v>
      </c>
      <c r="M625">
        <v>0.37087599999999998</v>
      </c>
      <c r="N625">
        <v>0.52424199999999999</v>
      </c>
      <c r="P625">
        <v>0.438004</v>
      </c>
      <c r="Q625">
        <v>0.49721900000000002</v>
      </c>
      <c r="R625">
        <v>0.202487</v>
      </c>
    </row>
    <row r="626" spans="2:18" x14ac:dyDescent="0.25">
      <c r="B626">
        <v>-41.952300000000001</v>
      </c>
      <c r="D626">
        <v>-179.2</v>
      </c>
      <c r="E626">
        <v>-137.24770000000001</v>
      </c>
      <c r="H626">
        <v>0.73972599999999999</v>
      </c>
      <c r="I626">
        <v>0.29637999999999998</v>
      </c>
      <c r="J626">
        <v>0.108281</v>
      </c>
      <c r="L626">
        <v>0.46786499999999998</v>
      </c>
      <c r="M626">
        <v>0.41152499999999997</v>
      </c>
      <c r="N626">
        <v>0.28730800000000001</v>
      </c>
      <c r="P626">
        <v>0.58065999999999995</v>
      </c>
      <c r="Q626">
        <v>0.46108300000000002</v>
      </c>
      <c r="R626">
        <v>0.106791</v>
      </c>
    </row>
    <row r="627" spans="2:18" x14ac:dyDescent="0.25">
      <c r="B627">
        <v>50.1982</v>
      </c>
      <c r="D627">
        <v>-74.5</v>
      </c>
      <c r="E627">
        <v>-124.6982</v>
      </c>
      <c r="H627">
        <v>0.83788899999999999</v>
      </c>
      <c r="I627">
        <v>0.33307300000000001</v>
      </c>
      <c r="J627">
        <v>8.2518999999999995E-2</v>
      </c>
      <c r="L627">
        <v>0.58343400000000001</v>
      </c>
      <c r="M627">
        <v>0.40670400000000001</v>
      </c>
      <c r="N627">
        <v>0.21637400000000001</v>
      </c>
      <c r="P627">
        <v>0.68471400000000004</v>
      </c>
      <c r="Q627">
        <v>0.39693600000000001</v>
      </c>
      <c r="R627">
        <v>6.7229999999999998E-2</v>
      </c>
    </row>
    <row r="628" spans="2:18" x14ac:dyDescent="0.25">
      <c r="B628">
        <v>102.7186</v>
      </c>
      <c r="D628">
        <v>3.7</v>
      </c>
      <c r="E628">
        <v>-99.018600000000006</v>
      </c>
      <c r="H628">
        <v>0.82935700000000001</v>
      </c>
      <c r="I628">
        <v>0.35665200000000002</v>
      </c>
      <c r="J628">
        <v>8.7763999999999995E-2</v>
      </c>
      <c r="L628">
        <v>0.63127699999999998</v>
      </c>
      <c r="M628">
        <v>0.39023000000000002</v>
      </c>
      <c r="N628">
        <v>0.19020799999999999</v>
      </c>
      <c r="P628">
        <v>0.70428100000000005</v>
      </c>
      <c r="Q628">
        <v>0.37934400000000001</v>
      </c>
      <c r="R628">
        <v>6.0476000000000002E-2</v>
      </c>
    </row>
    <row r="629" spans="2:18" x14ac:dyDescent="0.25">
      <c r="B629">
        <v>137.29490000000001</v>
      </c>
      <c r="D629">
        <v>72.599999999999994</v>
      </c>
      <c r="E629">
        <v>-64.694900000000004</v>
      </c>
      <c r="H629">
        <v>0.72905900000000001</v>
      </c>
      <c r="I629">
        <v>0.36541299999999999</v>
      </c>
      <c r="J629">
        <v>0.13523499999999999</v>
      </c>
      <c r="L629">
        <v>0.66714799999999996</v>
      </c>
      <c r="M629">
        <v>0.37859900000000002</v>
      </c>
      <c r="N629">
        <v>0.169957</v>
      </c>
      <c r="P629">
        <v>0.66998500000000005</v>
      </c>
      <c r="Q629">
        <v>0.39673700000000001</v>
      </c>
      <c r="R629">
        <v>6.9563E-2</v>
      </c>
    </row>
    <row r="630" spans="2:18" x14ac:dyDescent="0.25">
      <c r="B630">
        <v>192.39590000000001</v>
      </c>
      <c r="D630">
        <v>175.8</v>
      </c>
      <c r="E630">
        <v>-16.5959</v>
      </c>
      <c r="H630">
        <v>0.65026099999999998</v>
      </c>
      <c r="I630">
        <v>0.371834</v>
      </c>
      <c r="J630">
        <v>0.18204300000000001</v>
      </c>
      <c r="L630">
        <v>0.69147999999999998</v>
      </c>
      <c r="M630">
        <v>0.37017899999999998</v>
      </c>
      <c r="N630">
        <v>0.15696199999999999</v>
      </c>
      <c r="P630">
        <v>0.63436499999999996</v>
      </c>
      <c r="Q630">
        <v>0.41012500000000002</v>
      </c>
      <c r="R630">
        <v>7.9977000000000006E-2</v>
      </c>
    </row>
    <row r="631" spans="2:18" x14ac:dyDescent="0.25">
      <c r="B631">
        <v>207.7567</v>
      </c>
      <c r="D631">
        <v>243.1</v>
      </c>
      <c r="E631">
        <v>35.343299999999999</v>
      </c>
      <c r="H631">
        <v>0.524003</v>
      </c>
      <c r="I631">
        <v>0.36989300000000003</v>
      </c>
      <c r="J631">
        <v>0.25904500000000003</v>
      </c>
      <c r="L631">
        <v>0.70402600000000004</v>
      </c>
      <c r="M631">
        <v>0.366338</v>
      </c>
      <c r="N631">
        <v>0.149891</v>
      </c>
      <c r="P631">
        <v>0.55212099999999997</v>
      </c>
      <c r="Q631">
        <v>0.43778299999999998</v>
      </c>
      <c r="R631">
        <v>0.10803400000000001</v>
      </c>
    </row>
    <row r="632" spans="2:18" x14ac:dyDescent="0.25">
      <c r="B632">
        <v>233.24539999999999</v>
      </c>
      <c r="D632">
        <v>326.89999999999998</v>
      </c>
      <c r="E632">
        <v>93.654600000000002</v>
      </c>
      <c r="H632">
        <v>0.27030399999999999</v>
      </c>
      <c r="I632">
        <v>0.36312499999999998</v>
      </c>
      <c r="J632">
        <v>0.47330699999999998</v>
      </c>
      <c r="L632">
        <v>0.71013499999999996</v>
      </c>
      <c r="M632">
        <v>0.36497000000000002</v>
      </c>
      <c r="N632">
        <v>0.14604800000000001</v>
      </c>
      <c r="P632">
        <v>0.32014500000000001</v>
      </c>
      <c r="Q632">
        <v>0.46165099999999998</v>
      </c>
      <c r="R632">
        <v>0.22811300000000001</v>
      </c>
    </row>
    <row r="633" spans="2:18" x14ac:dyDescent="0.25">
      <c r="B633">
        <v>185.71629999999999</v>
      </c>
      <c r="D633">
        <v>325.8</v>
      </c>
      <c r="E633">
        <v>140.08369999999999</v>
      </c>
      <c r="H633">
        <v>7.8996999999999998E-2</v>
      </c>
      <c r="I633">
        <v>0.35213899999999998</v>
      </c>
      <c r="J633">
        <v>0.757077</v>
      </c>
      <c r="L633">
        <v>0.72998200000000002</v>
      </c>
      <c r="M633">
        <v>0.36061799999999999</v>
      </c>
      <c r="N633">
        <v>0.133467</v>
      </c>
      <c r="P633">
        <v>0.12923000000000001</v>
      </c>
      <c r="Q633">
        <v>0.39840700000000001</v>
      </c>
      <c r="R633">
        <v>0.44645000000000001</v>
      </c>
    </row>
    <row r="634" spans="2:18" x14ac:dyDescent="0.25">
      <c r="B634">
        <v>162.65299999999999</v>
      </c>
      <c r="D634">
        <v>343.4</v>
      </c>
      <c r="E634">
        <v>180.74700000000001</v>
      </c>
      <c r="H634">
        <v>5.1270000000000003E-2</v>
      </c>
      <c r="I634">
        <v>0.34290700000000002</v>
      </c>
      <c r="J634">
        <v>0.82503599999999999</v>
      </c>
      <c r="L634">
        <v>0.77515599999999996</v>
      </c>
      <c r="M634">
        <v>0.34893200000000002</v>
      </c>
      <c r="N634">
        <v>0.106679</v>
      </c>
      <c r="P634">
        <v>0.111634</v>
      </c>
      <c r="Q634">
        <v>0.36492999999999998</v>
      </c>
      <c r="R634">
        <v>0.48023199999999999</v>
      </c>
    </row>
    <row r="635" spans="2:18" x14ac:dyDescent="0.25">
      <c r="B635">
        <v>131.88239999999999</v>
      </c>
      <c r="D635">
        <v>345.6</v>
      </c>
      <c r="E635">
        <v>213.7176</v>
      </c>
      <c r="H635">
        <v>5.9041999999999997E-2</v>
      </c>
      <c r="I635">
        <v>0.348491</v>
      </c>
      <c r="J635">
        <v>0.79846399999999995</v>
      </c>
      <c r="L635">
        <v>0.75587800000000005</v>
      </c>
      <c r="M635">
        <v>0.35596299999999997</v>
      </c>
      <c r="N635">
        <v>0.11616700000000001</v>
      </c>
      <c r="P635">
        <v>0.117177</v>
      </c>
      <c r="Q635">
        <v>0.38053500000000001</v>
      </c>
      <c r="R635">
        <v>0.46829999999999999</v>
      </c>
    </row>
    <row r="636" spans="2:18" x14ac:dyDescent="0.25">
      <c r="B636">
        <v>113.5859</v>
      </c>
      <c r="D636">
        <v>355.7</v>
      </c>
      <c r="E636">
        <v>242.11410000000001</v>
      </c>
      <c r="H636">
        <v>6.4958000000000002E-2</v>
      </c>
      <c r="I636">
        <v>0.35306500000000002</v>
      </c>
      <c r="J636">
        <v>0.77829199999999998</v>
      </c>
      <c r="L636">
        <v>0.73899099999999995</v>
      </c>
      <c r="M636">
        <v>0.36168800000000001</v>
      </c>
      <c r="N636">
        <v>0.124392</v>
      </c>
      <c r="P636">
        <v>0.121042</v>
      </c>
      <c r="Q636">
        <v>0.39307700000000001</v>
      </c>
      <c r="R636">
        <v>0.46029399999999998</v>
      </c>
    </row>
    <row r="637" spans="2:18" x14ac:dyDescent="0.25">
      <c r="B637">
        <v>144.3887</v>
      </c>
      <c r="D637">
        <v>422.6</v>
      </c>
      <c r="E637">
        <v>278.21129999999999</v>
      </c>
      <c r="H637">
        <v>0.24433299999999999</v>
      </c>
      <c r="I637">
        <v>0.36865300000000001</v>
      </c>
      <c r="J637">
        <v>0.48250399999999999</v>
      </c>
      <c r="L637">
        <v>0.69008700000000001</v>
      </c>
      <c r="M637">
        <v>0.374718</v>
      </c>
      <c r="N637">
        <v>0.15351000000000001</v>
      </c>
      <c r="P637">
        <v>0.292823</v>
      </c>
      <c r="Q637">
        <v>0.47544799999999998</v>
      </c>
      <c r="R637">
        <v>0.248031</v>
      </c>
    </row>
    <row r="638" spans="2:18" x14ac:dyDescent="0.25">
      <c r="B638">
        <v>178.23099999999999</v>
      </c>
      <c r="D638">
        <v>501</v>
      </c>
      <c r="E638">
        <v>322.76900000000001</v>
      </c>
      <c r="H638">
        <v>0.55912399999999995</v>
      </c>
      <c r="I638">
        <v>0.36935800000000002</v>
      </c>
      <c r="J638">
        <v>0.23307600000000001</v>
      </c>
      <c r="L638">
        <v>0.676203</v>
      </c>
      <c r="M638">
        <v>0.376807</v>
      </c>
      <c r="N638">
        <v>0.16372100000000001</v>
      </c>
      <c r="P638">
        <v>0.56397299999999995</v>
      </c>
      <c r="Q638">
        <v>0.44447199999999998</v>
      </c>
      <c r="R638">
        <v>0.104103</v>
      </c>
    </row>
    <row r="639" spans="2:18" x14ac:dyDescent="0.25">
      <c r="B639">
        <v>160.66480000000001</v>
      </c>
      <c r="D639">
        <v>523.6</v>
      </c>
      <c r="E639">
        <v>362.93520000000001</v>
      </c>
      <c r="H639">
        <v>0.23971799999999999</v>
      </c>
      <c r="I639">
        <v>0.365562</v>
      </c>
      <c r="J639">
        <v>0.49405199999999999</v>
      </c>
      <c r="L639">
        <v>0.69336100000000001</v>
      </c>
      <c r="M639">
        <v>0.373367</v>
      </c>
      <c r="N639">
        <v>0.15217900000000001</v>
      </c>
      <c r="P639">
        <v>0.28679100000000002</v>
      </c>
      <c r="Q639">
        <v>0.47134999999999999</v>
      </c>
      <c r="R639">
        <v>0.25323699999999999</v>
      </c>
    </row>
    <row r="640" spans="2:18" x14ac:dyDescent="0.25">
      <c r="B640">
        <v>116.37179999999999</v>
      </c>
      <c r="D640">
        <v>508.4</v>
      </c>
      <c r="E640">
        <v>392.02820000000003</v>
      </c>
      <c r="H640">
        <v>5.6073999999999999E-2</v>
      </c>
      <c r="I640">
        <v>0.34613100000000002</v>
      </c>
      <c r="J640">
        <v>0.80488599999999999</v>
      </c>
      <c r="L640">
        <v>0.71726699999999999</v>
      </c>
      <c r="M640">
        <v>0.36641200000000002</v>
      </c>
      <c r="N640">
        <v>0.13664899999999999</v>
      </c>
      <c r="P640">
        <v>0.10680000000000001</v>
      </c>
      <c r="Q640">
        <v>0.38835599999999998</v>
      </c>
      <c r="R640">
        <v>0.49210799999999999</v>
      </c>
    </row>
    <row r="641" spans="2:18" x14ac:dyDescent="0.25">
      <c r="B641">
        <v>152.7774</v>
      </c>
      <c r="D641">
        <v>583</v>
      </c>
      <c r="E641">
        <v>430.2226</v>
      </c>
      <c r="H641">
        <v>0.127636</v>
      </c>
      <c r="I641">
        <v>0.36102000000000001</v>
      </c>
      <c r="J641">
        <v>0.65320299999999998</v>
      </c>
      <c r="L641">
        <v>0.67794600000000005</v>
      </c>
      <c r="M641">
        <v>0.37817699999999999</v>
      </c>
      <c r="N641">
        <v>0.15770700000000001</v>
      </c>
      <c r="P641">
        <v>0.16683600000000001</v>
      </c>
      <c r="Q641">
        <v>0.446882</v>
      </c>
      <c r="R641">
        <v>0.38415199999999999</v>
      </c>
    </row>
    <row r="642" spans="2:18" x14ac:dyDescent="0.25">
      <c r="B642">
        <v>163.6619</v>
      </c>
      <c r="D642">
        <v>634.79999999999995</v>
      </c>
      <c r="E642">
        <v>471.13810000000001</v>
      </c>
      <c r="H642">
        <v>0.47557199999999999</v>
      </c>
      <c r="I642">
        <v>0.36917699999999998</v>
      </c>
      <c r="J642">
        <v>0.28422599999999998</v>
      </c>
      <c r="L642">
        <v>0.65213500000000002</v>
      </c>
      <c r="M642">
        <v>0.38471899999999998</v>
      </c>
      <c r="N642">
        <v>0.17544100000000001</v>
      </c>
      <c r="P642">
        <v>0.48700500000000002</v>
      </c>
      <c r="Q642">
        <v>0.47554299999999999</v>
      </c>
      <c r="R642">
        <v>0.13553399999999999</v>
      </c>
    </row>
    <row r="643" spans="2:18" x14ac:dyDescent="0.25">
      <c r="B643">
        <v>197.0095</v>
      </c>
      <c r="D643">
        <v>717.4</v>
      </c>
      <c r="E643">
        <v>520.39049999999997</v>
      </c>
      <c r="H643">
        <v>0.36760599999999999</v>
      </c>
      <c r="I643">
        <v>0.36612800000000001</v>
      </c>
      <c r="J643">
        <v>0.37459900000000002</v>
      </c>
      <c r="L643">
        <v>0.65742100000000003</v>
      </c>
      <c r="M643">
        <v>0.383602</v>
      </c>
      <c r="N643">
        <v>0.17188000000000001</v>
      </c>
      <c r="P643">
        <v>0.39270899999999997</v>
      </c>
      <c r="Q643">
        <v>0.48627100000000001</v>
      </c>
      <c r="R643">
        <v>0.18282899999999999</v>
      </c>
    </row>
    <row r="644" spans="2:18" x14ac:dyDescent="0.25">
      <c r="B644">
        <v>197.92760000000001</v>
      </c>
      <c r="D644">
        <v>767.8</v>
      </c>
      <c r="E644">
        <v>569.87239999999997</v>
      </c>
      <c r="H644">
        <v>0.29184900000000003</v>
      </c>
      <c r="I644">
        <v>0.36407099999999998</v>
      </c>
      <c r="J644">
        <v>0.44600099999999998</v>
      </c>
      <c r="L644">
        <v>0.65845900000000002</v>
      </c>
      <c r="M644">
        <v>0.383552</v>
      </c>
      <c r="N644">
        <v>0.17072499999999999</v>
      </c>
      <c r="P644">
        <v>0.32042799999999999</v>
      </c>
      <c r="Q644">
        <v>0.48679499999999998</v>
      </c>
      <c r="R644">
        <v>0.22920199999999999</v>
      </c>
    </row>
    <row r="645" spans="2:18" x14ac:dyDescent="0.25">
      <c r="B645">
        <v>130.02209999999999</v>
      </c>
      <c r="D645">
        <v>732.4</v>
      </c>
      <c r="E645">
        <v>602.37789999999995</v>
      </c>
      <c r="H645">
        <v>5.3214999999999998E-2</v>
      </c>
      <c r="I645">
        <v>0.34351100000000001</v>
      </c>
      <c r="J645">
        <v>0.81578700000000004</v>
      </c>
      <c r="L645">
        <v>0.65895099999999995</v>
      </c>
      <c r="M645">
        <v>0.37903999999999999</v>
      </c>
      <c r="N645">
        <v>0.16892399999999999</v>
      </c>
      <c r="P645">
        <v>9.3163999999999997E-2</v>
      </c>
      <c r="Q645">
        <v>0.39705200000000002</v>
      </c>
      <c r="R645">
        <v>0.52687899999999999</v>
      </c>
    </row>
    <row r="646" spans="2:18" x14ac:dyDescent="0.25">
      <c r="B646">
        <v>56.657699999999998</v>
      </c>
      <c r="D646">
        <v>673.2</v>
      </c>
      <c r="E646">
        <v>616.54229999999995</v>
      </c>
      <c r="H646">
        <v>4.5876E-2</v>
      </c>
      <c r="I646">
        <v>0.323988</v>
      </c>
      <c r="J646">
        <v>0.84097</v>
      </c>
      <c r="L646">
        <v>0.474823</v>
      </c>
      <c r="M646">
        <v>0.38628400000000002</v>
      </c>
      <c r="N646">
        <v>0.283808</v>
      </c>
      <c r="P646">
        <v>6.2147000000000001E-2</v>
      </c>
      <c r="Q646">
        <v>0.39552199999999998</v>
      </c>
      <c r="R646">
        <v>0.62760099999999996</v>
      </c>
    </row>
    <row r="647" spans="2:18" x14ac:dyDescent="0.25">
      <c r="B647">
        <v>45.166200000000003</v>
      </c>
      <c r="D647">
        <v>673</v>
      </c>
      <c r="E647">
        <v>627.8338</v>
      </c>
      <c r="H647">
        <v>5.2344000000000002E-2</v>
      </c>
      <c r="I647">
        <v>0.32945600000000003</v>
      </c>
      <c r="J647">
        <v>0.81025100000000005</v>
      </c>
      <c r="L647">
        <v>0.23500799999999999</v>
      </c>
      <c r="M647">
        <v>0.36305799999999999</v>
      </c>
      <c r="N647">
        <v>0.490122</v>
      </c>
      <c r="P647">
        <v>4.4783000000000003E-2</v>
      </c>
      <c r="Q647">
        <v>0.37903999999999999</v>
      </c>
      <c r="R647">
        <v>0.70977000000000001</v>
      </c>
    </row>
    <row r="648" spans="2:18" x14ac:dyDescent="0.25">
      <c r="B648">
        <v>50.773000000000003</v>
      </c>
      <c r="D648">
        <v>691.3</v>
      </c>
      <c r="E648">
        <v>640.52700000000004</v>
      </c>
      <c r="H648">
        <v>0.28961599999999998</v>
      </c>
      <c r="I648">
        <v>0.401617</v>
      </c>
      <c r="J648">
        <v>0.37903300000000001</v>
      </c>
      <c r="L648">
        <v>0.19444</v>
      </c>
      <c r="M648">
        <v>0.35778900000000002</v>
      </c>
      <c r="N648">
        <v>0.53607499999999997</v>
      </c>
      <c r="P648">
        <v>0.181282</v>
      </c>
      <c r="Q648">
        <v>0.53907099999999997</v>
      </c>
      <c r="R648">
        <v>0.41335300000000003</v>
      </c>
    </row>
    <row r="649" spans="2:18" x14ac:dyDescent="0.25">
      <c r="B649">
        <v>67.978399999999993</v>
      </c>
      <c r="D649">
        <v>725.5</v>
      </c>
      <c r="E649">
        <v>657.52160000000003</v>
      </c>
      <c r="H649">
        <v>0.49940699999999999</v>
      </c>
      <c r="I649">
        <v>0.39608599999999999</v>
      </c>
      <c r="J649">
        <v>0.227691</v>
      </c>
      <c r="L649">
        <v>0.22700600000000001</v>
      </c>
      <c r="M649">
        <v>0.36570999999999998</v>
      </c>
      <c r="N649">
        <v>0.49488599999999999</v>
      </c>
      <c r="P649">
        <v>0.32356600000000002</v>
      </c>
      <c r="Q649">
        <v>0.55479100000000003</v>
      </c>
      <c r="R649">
        <v>0.26668999999999998</v>
      </c>
    </row>
    <row r="650" spans="2:18" x14ac:dyDescent="0.25">
      <c r="B650">
        <v>45.182699999999997</v>
      </c>
      <c r="D650">
        <v>714</v>
      </c>
      <c r="E650">
        <v>668.81730000000005</v>
      </c>
      <c r="H650">
        <v>0.30386200000000002</v>
      </c>
      <c r="I650">
        <v>0.40395700000000001</v>
      </c>
      <c r="J650">
        <v>0.36151100000000003</v>
      </c>
      <c r="L650">
        <v>0.21270800000000001</v>
      </c>
      <c r="M650">
        <v>0.36103200000000002</v>
      </c>
      <c r="N650">
        <v>0.51304099999999997</v>
      </c>
      <c r="P650">
        <v>0.196935</v>
      </c>
      <c r="Q650">
        <v>0.54715899999999995</v>
      </c>
      <c r="R650">
        <v>0.38916800000000001</v>
      </c>
    </row>
    <row r="651" spans="2:18" x14ac:dyDescent="0.25">
      <c r="B651">
        <v>-15.053800000000001</v>
      </c>
      <c r="D651">
        <v>650</v>
      </c>
      <c r="E651">
        <v>665.05380000000002</v>
      </c>
      <c r="H651">
        <v>6.5959000000000004E-2</v>
      </c>
      <c r="I651">
        <v>0.31940400000000002</v>
      </c>
      <c r="J651">
        <v>0.76361400000000001</v>
      </c>
      <c r="L651">
        <v>0.116496</v>
      </c>
      <c r="M651">
        <v>0.33941399999999999</v>
      </c>
      <c r="N651">
        <v>0.65697000000000005</v>
      </c>
      <c r="P651">
        <v>4.1203999999999998E-2</v>
      </c>
      <c r="Q651">
        <v>0.34807700000000003</v>
      </c>
      <c r="R651">
        <v>0.74261600000000005</v>
      </c>
    </row>
    <row r="652" spans="2:18" x14ac:dyDescent="0.25">
      <c r="B652">
        <v>-18.123000000000001</v>
      </c>
      <c r="D652">
        <v>642.4</v>
      </c>
      <c r="E652">
        <v>660.52300000000002</v>
      </c>
      <c r="H652">
        <v>9.6264000000000002E-2</v>
      </c>
      <c r="I652">
        <v>0.34611500000000001</v>
      </c>
      <c r="J652">
        <v>0.67077900000000001</v>
      </c>
      <c r="L652">
        <v>8.5777000000000006E-2</v>
      </c>
      <c r="M652">
        <v>0.32969300000000001</v>
      </c>
      <c r="N652">
        <v>0.71648599999999996</v>
      </c>
      <c r="P652">
        <v>5.2224E-2</v>
      </c>
      <c r="Q652">
        <v>0.37076999999999999</v>
      </c>
      <c r="R652">
        <v>0.70907399999999998</v>
      </c>
    </row>
    <row r="653" spans="2:18" x14ac:dyDescent="0.25">
      <c r="B653">
        <v>-19.538399999999999</v>
      </c>
      <c r="D653">
        <v>636.1</v>
      </c>
      <c r="E653">
        <v>655.63840000000005</v>
      </c>
      <c r="H653">
        <v>0.44492100000000001</v>
      </c>
      <c r="I653">
        <v>0.41585</v>
      </c>
      <c r="J653">
        <v>0.221747</v>
      </c>
      <c r="L653">
        <v>8.0315999999999999E-2</v>
      </c>
      <c r="M653">
        <v>0.32807500000000001</v>
      </c>
      <c r="N653">
        <v>0.72704800000000003</v>
      </c>
      <c r="P653">
        <v>0.243669</v>
      </c>
      <c r="Q653">
        <v>0.52689799999999998</v>
      </c>
      <c r="R653">
        <v>0.37609900000000002</v>
      </c>
    </row>
    <row r="654" spans="2:18" x14ac:dyDescent="0.25">
      <c r="B654">
        <v>-34.030700000000003</v>
      </c>
      <c r="D654">
        <v>613.1</v>
      </c>
      <c r="E654">
        <v>647.13070000000005</v>
      </c>
      <c r="H654">
        <v>0.38570100000000002</v>
      </c>
      <c r="I654">
        <v>0.40831000000000001</v>
      </c>
      <c r="J654">
        <v>0.26005200000000001</v>
      </c>
      <c r="L654">
        <v>7.8297000000000005E-2</v>
      </c>
      <c r="M654">
        <v>0.32708500000000001</v>
      </c>
      <c r="N654">
        <v>0.73191300000000004</v>
      </c>
      <c r="P654">
        <v>0.21083199999999999</v>
      </c>
      <c r="Q654">
        <v>0.51926899999999998</v>
      </c>
      <c r="R654">
        <v>0.41242000000000001</v>
      </c>
    </row>
    <row r="655" spans="2:18" x14ac:dyDescent="0.25">
      <c r="B655">
        <v>-56.424599999999998</v>
      </c>
      <c r="D655">
        <v>576.6</v>
      </c>
      <c r="E655">
        <v>633.02459999999996</v>
      </c>
      <c r="H655">
        <v>0.27481499999999998</v>
      </c>
      <c r="I655">
        <v>0.37917499999999998</v>
      </c>
      <c r="J655">
        <v>0.36478100000000002</v>
      </c>
      <c r="L655">
        <v>7.4115E-2</v>
      </c>
      <c r="M655">
        <v>0.32519900000000002</v>
      </c>
      <c r="N655">
        <v>0.741892</v>
      </c>
      <c r="P655">
        <v>0.14518</v>
      </c>
      <c r="Q655">
        <v>0.48293999999999998</v>
      </c>
      <c r="R655">
        <v>0.50422100000000003</v>
      </c>
    </row>
    <row r="656" spans="2:18" x14ac:dyDescent="0.25">
      <c r="B656">
        <v>-87.459699999999998</v>
      </c>
      <c r="D656">
        <v>523.70000000000005</v>
      </c>
      <c r="E656">
        <v>611.15970000000004</v>
      </c>
      <c r="H656">
        <v>0.23081499999999999</v>
      </c>
      <c r="I656">
        <v>0.33940599999999999</v>
      </c>
      <c r="J656">
        <v>0.43594699999999997</v>
      </c>
      <c r="L656">
        <v>6.9882E-2</v>
      </c>
      <c r="M656">
        <v>0.32333899999999999</v>
      </c>
      <c r="N656">
        <v>0.75200400000000001</v>
      </c>
      <c r="P656">
        <v>0.11460099999999999</v>
      </c>
      <c r="Q656">
        <v>0.44510100000000002</v>
      </c>
      <c r="R656">
        <v>0.56284599999999996</v>
      </c>
    </row>
    <row r="657" spans="2:18" x14ac:dyDescent="0.25">
      <c r="B657">
        <v>-140.0478</v>
      </c>
      <c r="D657">
        <v>436.1</v>
      </c>
      <c r="E657">
        <v>576.14779999999996</v>
      </c>
      <c r="H657">
        <v>0.17027100000000001</v>
      </c>
      <c r="I657">
        <v>0.29204999999999998</v>
      </c>
      <c r="J657">
        <v>0.57277999999999996</v>
      </c>
      <c r="L657">
        <v>6.6935999999999996E-2</v>
      </c>
      <c r="M657">
        <v>0.32201400000000002</v>
      </c>
      <c r="N657">
        <v>0.75929599999999997</v>
      </c>
      <c r="P657">
        <v>7.4176000000000006E-2</v>
      </c>
      <c r="Q657">
        <v>0.38022699999999998</v>
      </c>
      <c r="R657">
        <v>0.65802300000000002</v>
      </c>
    </row>
    <row r="658" spans="2:18" x14ac:dyDescent="0.25">
      <c r="B658">
        <v>-144.2782</v>
      </c>
      <c r="D658">
        <v>395.8</v>
      </c>
      <c r="E658">
        <v>540.07820000000004</v>
      </c>
      <c r="H658">
        <v>0.32803100000000002</v>
      </c>
      <c r="I658">
        <v>0.31029400000000001</v>
      </c>
      <c r="J658">
        <v>0.36581000000000002</v>
      </c>
      <c r="L658">
        <v>6.5576999999999996E-2</v>
      </c>
      <c r="M658">
        <v>0.32134699999999999</v>
      </c>
      <c r="N658">
        <v>0.76254699999999997</v>
      </c>
      <c r="P658">
        <v>0.157106</v>
      </c>
      <c r="Q658">
        <v>0.45593400000000001</v>
      </c>
      <c r="R658">
        <v>0.49915500000000002</v>
      </c>
    </row>
    <row r="659" spans="2:18" x14ac:dyDescent="0.25">
      <c r="B659">
        <v>-158.62260000000001</v>
      </c>
      <c r="D659">
        <v>341.8</v>
      </c>
      <c r="E659">
        <v>500.42259999999999</v>
      </c>
      <c r="H659">
        <v>0.61031400000000002</v>
      </c>
      <c r="I659">
        <v>0.32539200000000001</v>
      </c>
      <c r="J659">
        <v>0.16472899999999999</v>
      </c>
      <c r="L659">
        <v>6.3862000000000002E-2</v>
      </c>
      <c r="M659">
        <v>0.320407</v>
      </c>
      <c r="N659">
        <v>0.76632400000000001</v>
      </c>
      <c r="P659">
        <v>0.31247399999999997</v>
      </c>
      <c r="Q659">
        <v>0.48154799999999998</v>
      </c>
      <c r="R659">
        <v>0.33175199999999999</v>
      </c>
    </row>
    <row r="660" spans="2:18" x14ac:dyDescent="0.25">
      <c r="B660">
        <v>-189.21809999999999</v>
      </c>
      <c r="D660">
        <v>263.89999999999998</v>
      </c>
      <c r="E660">
        <v>453.11810000000003</v>
      </c>
      <c r="H660">
        <v>0.50647500000000001</v>
      </c>
      <c r="I660">
        <v>0.31306499999999998</v>
      </c>
      <c r="J660">
        <v>0.24532000000000001</v>
      </c>
      <c r="L660">
        <v>6.5314999999999998E-2</v>
      </c>
      <c r="M660">
        <v>0.32122099999999998</v>
      </c>
      <c r="N660">
        <v>0.763243</v>
      </c>
      <c r="P660">
        <v>0.25183</v>
      </c>
      <c r="Q660">
        <v>0.47724800000000001</v>
      </c>
      <c r="R660">
        <v>0.38755800000000001</v>
      </c>
    </row>
    <row r="661" spans="2:18" x14ac:dyDescent="0.25">
      <c r="B661">
        <v>-202.65450000000001</v>
      </c>
      <c r="D661">
        <v>199.8</v>
      </c>
      <c r="E661">
        <v>402.4545</v>
      </c>
      <c r="H661">
        <v>0.53425299999999998</v>
      </c>
      <c r="I661">
        <v>0.31458999999999998</v>
      </c>
      <c r="J661">
        <v>0.231821</v>
      </c>
      <c r="L661">
        <v>6.5545000000000006E-2</v>
      </c>
      <c r="M661">
        <v>0.32133800000000001</v>
      </c>
      <c r="N661">
        <v>0.76280899999999996</v>
      </c>
      <c r="P661">
        <v>0.266123</v>
      </c>
      <c r="Q661">
        <v>0.47771999999999998</v>
      </c>
      <c r="R661">
        <v>0.37381399999999998</v>
      </c>
    </row>
    <row r="662" spans="2:18" x14ac:dyDescent="0.25">
      <c r="B662">
        <v>-253.00360000000001</v>
      </c>
      <c r="D662">
        <v>86.2</v>
      </c>
      <c r="E662">
        <v>339.20359999999999</v>
      </c>
      <c r="H662">
        <v>0.43054300000000001</v>
      </c>
      <c r="I662">
        <v>0.31998900000000002</v>
      </c>
      <c r="J662">
        <v>0.31800200000000001</v>
      </c>
      <c r="L662">
        <v>6.6663E-2</v>
      </c>
      <c r="M662">
        <v>0.32197700000000001</v>
      </c>
      <c r="N662">
        <v>0.76043099999999997</v>
      </c>
      <c r="P662">
        <v>0.205009</v>
      </c>
      <c r="Q662">
        <v>0.46968599999999999</v>
      </c>
      <c r="R662">
        <v>0.43755899999999998</v>
      </c>
    </row>
    <row r="663" spans="2:18" x14ac:dyDescent="0.25">
      <c r="B663">
        <v>-271.28289999999998</v>
      </c>
      <c r="D663">
        <v>0.1</v>
      </c>
      <c r="E663">
        <v>271.38290000000001</v>
      </c>
      <c r="H663">
        <v>0.40516000000000002</v>
      </c>
      <c r="I663">
        <v>0.32233200000000001</v>
      </c>
      <c r="J663">
        <v>0.34053099999999997</v>
      </c>
      <c r="L663">
        <v>6.6978999999999997E-2</v>
      </c>
      <c r="M663">
        <v>0.32206499999999999</v>
      </c>
      <c r="N663">
        <v>0.759822</v>
      </c>
      <c r="P663">
        <v>0.19028800000000001</v>
      </c>
      <c r="Q663">
        <v>0.46609400000000001</v>
      </c>
      <c r="R663">
        <v>0.45512399999999997</v>
      </c>
    </row>
    <row r="664" spans="2:18" x14ac:dyDescent="0.25">
      <c r="B664">
        <v>-305.66629999999998</v>
      </c>
      <c r="D664">
        <v>-110.7</v>
      </c>
      <c r="E664">
        <v>194.96629999999999</v>
      </c>
      <c r="H664">
        <v>0.56398599999999999</v>
      </c>
      <c r="I664">
        <v>0.32733299999999999</v>
      </c>
      <c r="J664">
        <v>0.227326</v>
      </c>
      <c r="L664">
        <v>6.7433000000000007E-2</v>
      </c>
      <c r="M664">
        <v>0.32227899999999998</v>
      </c>
      <c r="N664">
        <v>0.75881500000000002</v>
      </c>
      <c r="P664">
        <v>0.27972000000000002</v>
      </c>
      <c r="Q664">
        <v>0.48002099999999998</v>
      </c>
      <c r="R664">
        <v>0.360151</v>
      </c>
    </row>
    <row r="665" spans="2:18" x14ac:dyDescent="0.25">
      <c r="B665">
        <v>-263.97300000000001</v>
      </c>
      <c r="D665">
        <v>-135</v>
      </c>
      <c r="E665">
        <v>128.97300000000001</v>
      </c>
      <c r="H665">
        <v>0.79066899999999996</v>
      </c>
      <c r="I665">
        <v>0.32013000000000003</v>
      </c>
      <c r="J665">
        <v>9.9585999999999994E-2</v>
      </c>
      <c r="L665">
        <v>6.4172999999999994E-2</v>
      </c>
      <c r="M665">
        <v>0.32053700000000002</v>
      </c>
      <c r="N665">
        <v>0.76571699999999998</v>
      </c>
      <c r="P665">
        <v>0.39705499999999999</v>
      </c>
      <c r="Q665">
        <v>0.45623200000000003</v>
      </c>
      <c r="R665">
        <v>0.26981500000000003</v>
      </c>
    </row>
    <row r="666" spans="2:18" x14ac:dyDescent="0.25">
      <c r="B666">
        <v>-165.17840000000001</v>
      </c>
      <c r="D666">
        <v>-77.5</v>
      </c>
      <c r="E666">
        <v>87.678399999999996</v>
      </c>
      <c r="H666">
        <v>0.82354499999999997</v>
      </c>
      <c r="I666">
        <v>0.27913199999999999</v>
      </c>
      <c r="J666">
        <v>8.8270000000000001E-2</v>
      </c>
      <c r="L666">
        <v>6.3925999999999997E-2</v>
      </c>
      <c r="M666">
        <v>0.326872</v>
      </c>
      <c r="N666">
        <v>0.76730299999999996</v>
      </c>
      <c r="P666">
        <v>0.41094900000000001</v>
      </c>
      <c r="Q666">
        <v>0.44285200000000002</v>
      </c>
      <c r="R666">
        <v>0.26300200000000001</v>
      </c>
    </row>
    <row r="667" spans="2:18" x14ac:dyDescent="0.25">
      <c r="B667">
        <v>-126.3027</v>
      </c>
      <c r="D667">
        <v>-70.2</v>
      </c>
      <c r="E667">
        <v>56.102699999999999</v>
      </c>
      <c r="H667">
        <v>0.79883199999999999</v>
      </c>
      <c r="I667">
        <v>0.26009700000000002</v>
      </c>
      <c r="J667">
        <v>9.7822000000000006E-2</v>
      </c>
      <c r="L667">
        <v>9.5404000000000003E-2</v>
      </c>
      <c r="M667">
        <v>0.34331899999999999</v>
      </c>
      <c r="N667">
        <v>0.70096800000000004</v>
      </c>
      <c r="P667">
        <v>0.41666999999999998</v>
      </c>
      <c r="Q667">
        <v>0.45638600000000001</v>
      </c>
      <c r="R667">
        <v>0.24768200000000001</v>
      </c>
    </row>
    <row r="668" spans="2:18" x14ac:dyDescent="0.25">
      <c r="B668">
        <v>-124.40219999999999</v>
      </c>
      <c r="D668">
        <v>-99.4</v>
      </c>
      <c r="E668">
        <v>25.002199999999998</v>
      </c>
      <c r="H668">
        <v>0.68745400000000001</v>
      </c>
      <c r="I668">
        <v>0.31847599999999998</v>
      </c>
      <c r="J668">
        <v>0.116746</v>
      </c>
      <c r="L668">
        <v>6.8790000000000004E-2</v>
      </c>
      <c r="M668">
        <v>0.328511</v>
      </c>
      <c r="N668">
        <v>0.74767799999999995</v>
      </c>
      <c r="P668">
        <v>0.35715200000000003</v>
      </c>
      <c r="Q668">
        <v>0.48159800000000003</v>
      </c>
      <c r="R668">
        <v>0.29266599999999998</v>
      </c>
    </row>
    <row r="669" spans="2:18" x14ac:dyDescent="0.25">
      <c r="B669">
        <v>-133.04179999999999</v>
      </c>
      <c r="D669">
        <v>-141.30000000000001</v>
      </c>
      <c r="E669">
        <v>-8.2582000000000004</v>
      </c>
      <c r="H669">
        <v>0.60910799999999998</v>
      </c>
      <c r="I669">
        <v>0.342781</v>
      </c>
      <c r="J669">
        <v>0.150842</v>
      </c>
      <c r="L669">
        <v>7.3626999999999998E-2</v>
      </c>
      <c r="M669">
        <v>0.32643100000000003</v>
      </c>
      <c r="N669">
        <v>0.73594999999999999</v>
      </c>
      <c r="P669">
        <v>0.32153799999999999</v>
      </c>
      <c r="Q669">
        <v>0.497361</v>
      </c>
      <c r="R669">
        <v>0.315855</v>
      </c>
    </row>
    <row r="670" spans="2:18" x14ac:dyDescent="0.25">
      <c r="B670">
        <v>-129.55340000000001</v>
      </c>
      <c r="D670">
        <v>-170.2</v>
      </c>
      <c r="E670">
        <v>-40.646599999999999</v>
      </c>
      <c r="H670">
        <v>0.60840799999999995</v>
      </c>
      <c r="I670">
        <v>0.345638</v>
      </c>
      <c r="J670">
        <v>0.149344</v>
      </c>
      <c r="L670">
        <v>7.8372999999999998E-2</v>
      </c>
      <c r="M670">
        <v>0.32830999999999999</v>
      </c>
      <c r="N670">
        <v>0.72496799999999995</v>
      </c>
      <c r="P670">
        <v>0.32406699999999999</v>
      </c>
      <c r="Q670">
        <v>0.50106600000000001</v>
      </c>
      <c r="R670">
        <v>0.31132300000000002</v>
      </c>
    </row>
    <row r="671" spans="2:18" x14ac:dyDescent="0.25">
      <c r="B671">
        <v>-119.48269999999999</v>
      </c>
      <c r="D671">
        <v>-190</v>
      </c>
      <c r="E671">
        <v>-70.517300000000006</v>
      </c>
      <c r="H671">
        <v>0.64213100000000001</v>
      </c>
      <c r="I671">
        <v>0.34844599999999998</v>
      </c>
      <c r="J671">
        <v>0.129385</v>
      </c>
      <c r="L671">
        <v>9.4129000000000004E-2</v>
      </c>
      <c r="M671">
        <v>0.337032</v>
      </c>
      <c r="N671">
        <v>0.69021900000000003</v>
      </c>
      <c r="P671">
        <v>0.350215</v>
      </c>
      <c r="Q671">
        <v>0.50802800000000004</v>
      </c>
      <c r="R671">
        <v>0.28395900000000002</v>
      </c>
    </row>
    <row r="672" spans="2:18" x14ac:dyDescent="0.25">
      <c r="B672">
        <v>-123.0262</v>
      </c>
      <c r="D672">
        <v>-224.3</v>
      </c>
      <c r="E672">
        <v>-101.27379999999999</v>
      </c>
      <c r="H672">
        <v>0.63152799999999998</v>
      </c>
      <c r="I672">
        <v>0.34875</v>
      </c>
      <c r="J672">
        <v>0.13522799999999999</v>
      </c>
      <c r="L672">
        <v>0.119944</v>
      </c>
      <c r="M672">
        <v>0.34534100000000001</v>
      </c>
      <c r="N672">
        <v>0.64129700000000001</v>
      </c>
      <c r="P672">
        <v>0.35735800000000001</v>
      </c>
      <c r="Q672">
        <v>0.51822599999999996</v>
      </c>
      <c r="R672">
        <v>0.26953100000000002</v>
      </c>
    </row>
    <row r="673" spans="2:18" x14ac:dyDescent="0.25">
      <c r="B673">
        <v>-55.941000000000003</v>
      </c>
      <c r="D673">
        <v>-171.2</v>
      </c>
      <c r="E673">
        <v>-115.259</v>
      </c>
      <c r="H673">
        <v>0.69429200000000002</v>
      </c>
      <c r="I673">
        <v>0.32950800000000002</v>
      </c>
      <c r="J673">
        <v>0.113564</v>
      </c>
      <c r="L673">
        <v>0.33849600000000002</v>
      </c>
      <c r="M673">
        <v>0.39488099999999998</v>
      </c>
      <c r="N673">
        <v>0.38436399999999998</v>
      </c>
      <c r="P673">
        <v>0.49576100000000001</v>
      </c>
      <c r="Q673">
        <v>0.50777000000000005</v>
      </c>
      <c r="R673">
        <v>0.15057799999999999</v>
      </c>
    </row>
    <row r="674" spans="2:18" x14ac:dyDescent="0.25">
      <c r="B674">
        <v>11.7272</v>
      </c>
      <c r="D674">
        <v>-100.6</v>
      </c>
      <c r="E674">
        <v>-112.3272</v>
      </c>
      <c r="H674">
        <v>0.81647499999999995</v>
      </c>
      <c r="I674">
        <v>0.307</v>
      </c>
      <c r="J674">
        <v>8.9732000000000006E-2</v>
      </c>
      <c r="L674">
        <v>0.55907499999999999</v>
      </c>
      <c r="M674">
        <v>0.41386400000000001</v>
      </c>
      <c r="N674">
        <v>0.22969500000000001</v>
      </c>
      <c r="P674">
        <v>0.66236499999999998</v>
      </c>
      <c r="Q674">
        <v>0.410549</v>
      </c>
      <c r="R674">
        <v>7.5001999999999999E-2</v>
      </c>
    </row>
    <row r="675" spans="2:18" x14ac:dyDescent="0.25">
      <c r="B675">
        <v>70.581800000000001</v>
      </c>
      <c r="D675">
        <v>-24.1</v>
      </c>
      <c r="E675">
        <v>-94.681799999999996</v>
      </c>
      <c r="H675">
        <v>0.82012399999999996</v>
      </c>
      <c r="I675">
        <v>0.33964800000000001</v>
      </c>
      <c r="J675">
        <v>8.9898000000000006E-2</v>
      </c>
      <c r="L675">
        <v>0.609518</v>
      </c>
      <c r="M675">
        <v>0.39866699999999999</v>
      </c>
      <c r="N675">
        <v>0.20114399999999999</v>
      </c>
      <c r="P675">
        <v>0.689392</v>
      </c>
      <c r="Q675">
        <v>0.391042</v>
      </c>
      <c r="R675">
        <v>6.5244999999999997E-2</v>
      </c>
    </row>
    <row r="676" spans="2:18" x14ac:dyDescent="0.25">
      <c r="B676">
        <v>97.9054</v>
      </c>
      <c r="D676">
        <v>27.7</v>
      </c>
      <c r="E676">
        <v>-70.205399999999997</v>
      </c>
      <c r="H676">
        <v>0.75964600000000004</v>
      </c>
      <c r="I676">
        <v>0.35733300000000001</v>
      </c>
      <c r="J676">
        <v>0.115359</v>
      </c>
      <c r="L676">
        <v>0.64447600000000005</v>
      </c>
      <c r="M676">
        <v>0.38709399999999999</v>
      </c>
      <c r="N676">
        <v>0.18154300000000001</v>
      </c>
      <c r="P676">
        <v>0.67631699999999995</v>
      </c>
      <c r="Q676">
        <v>0.39741399999999999</v>
      </c>
      <c r="R676">
        <v>6.8073999999999996E-2</v>
      </c>
    </row>
    <row r="677" spans="2:18" x14ac:dyDescent="0.25">
      <c r="B677">
        <v>89.524299999999997</v>
      </c>
      <c r="D677">
        <v>41.7</v>
      </c>
      <c r="E677">
        <v>-47.824300000000001</v>
      </c>
      <c r="H677">
        <v>0.42053600000000002</v>
      </c>
      <c r="I677">
        <v>0.38867499999999999</v>
      </c>
      <c r="J677">
        <v>0.29122199999999998</v>
      </c>
      <c r="L677">
        <v>0.67584900000000003</v>
      </c>
      <c r="M677">
        <v>0.37943300000000002</v>
      </c>
      <c r="N677">
        <v>0.161469</v>
      </c>
      <c r="P677">
        <v>0.46638200000000002</v>
      </c>
      <c r="Q677">
        <v>0.48353000000000002</v>
      </c>
      <c r="R677">
        <v>0.14227699999999999</v>
      </c>
    </row>
    <row r="678" spans="2:18" x14ac:dyDescent="0.25">
      <c r="B678">
        <v>118.9794</v>
      </c>
      <c r="D678">
        <v>100.9</v>
      </c>
      <c r="E678">
        <v>-18.0794</v>
      </c>
      <c r="H678">
        <v>0.36949700000000002</v>
      </c>
      <c r="I678">
        <v>0.37772800000000001</v>
      </c>
      <c r="J678">
        <v>0.34705200000000003</v>
      </c>
      <c r="L678">
        <v>0.67972200000000005</v>
      </c>
      <c r="M678">
        <v>0.377469</v>
      </c>
      <c r="N678">
        <v>0.160081</v>
      </c>
      <c r="P678">
        <v>0.41656700000000002</v>
      </c>
      <c r="Q678">
        <v>0.48314600000000002</v>
      </c>
      <c r="R678">
        <v>0.16765099999999999</v>
      </c>
    </row>
    <row r="679" spans="2:18" x14ac:dyDescent="0.25">
      <c r="B679">
        <v>144.3835</v>
      </c>
      <c r="D679">
        <v>162.4</v>
      </c>
      <c r="E679">
        <v>18.016500000000001</v>
      </c>
      <c r="H679">
        <v>0.57601899999999995</v>
      </c>
      <c r="I679">
        <v>0.37041499999999999</v>
      </c>
      <c r="J679">
        <v>0.21577099999999999</v>
      </c>
      <c r="L679">
        <v>0.67980600000000002</v>
      </c>
      <c r="M679">
        <v>0.37510100000000002</v>
      </c>
      <c r="N679">
        <v>0.16237499999999999</v>
      </c>
      <c r="P679">
        <v>0.58051799999999998</v>
      </c>
      <c r="Q679">
        <v>0.438388</v>
      </c>
      <c r="R679">
        <v>9.7959000000000004E-2</v>
      </c>
    </row>
    <row r="680" spans="2:18" x14ac:dyDescent="0.25">
      <c r="B680">
        <v>177.26679999999999</v>
      </c>
      <c r="D680">
        <v>239.6</v>
      </c>
      <c r="E680">
        <v>62.333199999999998</v>
      </c>
      <c r="H680">
        <v>0.52060399999999996</v>
      </c>
      <c r="I680">
        <v>0.36898300000000001</v>
      </c>
      <c r="J680">
        <v>0.25711400000000001</v>
      </c>
      <c r="L680">
        <v>0.69227399999999994</v>
      </c>
      <c r="M680">
        <v>0.37064000000000002</v>
      </c>
      <c r="N680">
        <v>0.155914</v>
      </c>
      <c r="P680">
        <v>0.54415899999999995</v>
      </c>
      <c r="Q680">
        <v>0.44490099999999999</v>
      </c>
      <c r="R680">
        <v>0.111253</v>
      </c>
    </row>
    <row r="681" spans="2:18" x14ac:dyDescent="0.25">
      <c r="B681">
        <v>237.0934</v>
      </c>
      <c r="D681">
        <v>358.7</v>
      </c>
      <c r="E681">
        <v>121.6066</v>
      </c>
      <c r="H681">
        <v>0.57355800000000001</v>
      </c>
      <c r="I681">
        <v>0.37342799999999998</v>
      </c>
      <c r="J681">
        <v>0.22947200000000001</v>
      </c>
      <c r="L681">
        <v>0.70093300000000003</v>
      </c>
      <c r="M681">
        <v>0.36759399999999998</v>
      </c>
      <c r="N681">
        <v>0.151416</v>
      </c>
      <c r="P681">
        <v>0.58678399999999997</v>
      </c>
      <c r="Q681">
        <v>0.42787799999999998</v>
      </c>
      <c r="R681">
        <v>9.5491000000000006E-2</v>
      </c>
    </row>
    <row r="682" spans="2:18" x14ac:dyDescent="0.25">
      <c r="B682">
        <v>220.47470000000001</v>
      </c>
      <c r="D682">
        <v>397.2</v>
      </c>
      <c r="E682">
        <v>176.7253</v>
      </c>
      <c r="H682">
        <v>0.30910300000000002</v>
      </c>
      <c r="I682">
        <v>0.36440299999999998</v>
      </c>
      <c r="J682">
        <v>0.43181799999999998</v>
      </c>
      <c r="L682">
        <v>0.70595399999999997</v>
      </c>
      <c r="M682">
        <v>0.36673</v>
      </c>
      <c r="N682">
        <v>0.148033</v>
      </c>
      <c r="P682">
        <v>0.35871399999999998</v>
      </c>
      <c r="Q682">
        <v>0.46527499999999999</v>
      </c>
      <c r="R682">
        <v>0.201991</v>
      </c>
    </row>
    <row r="683" spans="2:18" x14ac:dyDescent="0.25">
      <c r="B683">
        <v>234.37979999999999</v>
      </c>
      <c r="D683">
        <v>469.7</v>
      </c>
      <c r="E683">
        <v>235.3202</v>
      </c>
      <c r="H683">
        <v>9.4030000000000002E-2</v>
      </c>
      <c r="I683">
        <v>0.35284599999999999</v>
      </c>
      <c r="J683">
        <v>0.72983699999999996</v>
      </c>
      <c r="L683">
        <v>0.72113300000000002</v>
      </c>
      <c r="M683">
        <v>0.36372199999999999</v>
      </c>
      <c r="N683">
        <v>0.13813</v>
      </c>
      <c r="P683">
        <v>0.14047200000000001</v>
      </c>
      <c r="Q683">
        <v>0.40916400000000003</v>
      </c>
      <c r="R683">
        <v>0.42646099999999998</v>
      </c>
    </row>
    <row r="684" spans="2:18" x14ac:dyDescent="0.25">
      <c r="B684">
        <v>234.8638</v>
      </c>
      <c r="D684">
        <v>528.9</v>
      </c>
      <c r="E684">
        <v>294.03620000000001</v>
      </c>
      <c r="H684">
        <v>0.13786799999999999</v>
      </c>
      <c r="I684">
        <v>0.35651300000000002</v>
      </c>
      <c r="J684">
        <v>0.64996699999999996</v>
      </c>
      <c r="L684">
        <v>0.711364</v>
      </c>
      <c r="M684">
        <v>0.36680200000000002</v>
      </c>
      <c r="N684">
        <v>0.143508</v>
      </c>
      <c r="P684">
        <v>0.18151800000000001</v>
      </c>
      <c r="Q684">
        <v>0.43376599999999998</v>
      </c>
      <c r="R684">
        <v>0.36388399999999999</v>
      </c>
    </row>
    <row r="685" spans="2:18" x14ac:dyDescent="0.25">
      <c r="B685">
        <v>256.37099999999998</v>
      </c>
      <c r="D685">
        <v>614.5</v>
      </c>
      <c r="E685">
        <v>358.12900000000002</v>
      </c>
      <c r="H685">
        <v>0.14885799999999999</v>
      </c>
      <c r="I685">
        <v>0.35727300000000001</v>
      </c>
      <c r="J685">
        <v>0.63357200000000002</v>
      </c>
      <c r="L685">
        <v>0.70744399999999996</v>
      </c>
      <c r="M685">
        <v>0.36852800000000002</v>
      </c>
      <c r="N685">
        <v>0.14521600000000001</v>
      </c>
      <c r="P685">
        <v>0.19109100000000001</v>
      </c>
      <c r="Q685">
        <v>0.43942799999999999</v>
      </c>
      <c r="R685">
        <v>0.351358</v>
      </c>
    </row>
    <row r="686" spans="2:18" x14ac:dyDescent="0.25">
      <c r="B686">
        <v>287.41680000000002</v>
      </c>
      <c r="D686">
        <v>717.4</v>
      </c>
      <c r="E686">
        <v>429.98320000000001</v>
      </c>
      <c r="H686">
        <v>0.26223999999999997</v>
      </c>
      <c r="I686">
        <v>0.36366700000000002</v>
      </c>
      <c r="J686">
        <v>0.48522599999999999</v>
      </c>
      <c r="L686">
        <v>0.69594599999999995</v>
      </c>
      <c r="M686">
        <v>0.37196600000000002</v>
      </c>
      <c r="N686">
        <v>0.15168999999999999</v>
      </c>
      <c r="P686">
        <v>0.304201</v>
      </c>
      <c r="Q686">
        <v>0.46838999999999997</v>
      </c>
      <c r="R686">
        <v>0.240151</v>
      </c>
    </row>
    <row r="687" spans="2:18" x14ac:dyDescent="0.25">
      <c r="B687">
        <v>324.73340000000002</v>
      </c>
      <c r="D687">
        <v>835.9</v>
      </c>
      <c r="E687">
        <v>511.16660000000002</v>
      </c>
      <c r="H687">
        <v>0.30435000000000001</v>
      </c>
      <c r="I687">
        <v>0.36623499999999998</v>
      </c>
      <c r="J687">
        <v>0.44164599999999998</v>
      </c>
      <c r="L687">
        <v>0.68899100000000002</v>
      </c>
      <c r="M687">
        <v>0.37429000000000001</v>
      </c>
      <c r="N687">
        <v>0.15535199999999999</v>
      </c>
      <c r="P687">
        <v>0.34365299999999999</v>
      </c>
      <c r="Q687">
        <v>0.473854</v>
      </c>
      <c r="R687">
        <v>0.21210499999999999</v>
      </c>
    </row>
    <row r="688" spans="2:18" x14ac:dyDescent="0.25">
      <c r="B688">
        <v>337.06670000000003</v>
      </c>
      <c r="D688">
        <v>932.5</v>
      </c>
      <c r="E688">
        <v>595.43330000000003</v>
      </c>
      <c r="H688">
        <v>0.20172899999999999</v>
      </c>
      <c r="I688">
        <v>0.36132900000000001</v>
      </c>
      <c r="J688">
        <v>0.55971300000000002</v>
      </c>
      <c r="L688">
        <v>0.68678600000000001</v>
      </c>
      <c r="M688">
        <v>0.37553799999999998</v>
      </c>
      <c r="N688">
        <v>0.15590499999999999</v>
      </c>
      <c r="P688">
        <v>0.23738799999999999</v>
      </c>
      <c r="Q688">
        <v>0.46268799999999999</v>
      </c>
      <c r="R688">
        <v>0.29936400000000002</v>
      </c>
    </row>
    <row r="689" spans="2:18" x14ac:dyDescent="0.25">
      <c r="B689">
        <v>339.09339999999997</v>
      </c>
      <c r="D689">
        <v>1019.3</v>
      </c>
      <c r="E689">
        <v>680.20659999999998</v>
      </c>
      <c r="H689">
        <v>9.5310000000000006E-2</v>
      </c>
      <c r="I689">
        <v>0.35344500000000001</v>
      </c>
      <c r="J689">
        <v>0.73041199999999995</v>
      </c>
      <c r="L689">
        <v>0.68767199999999995</v>
      </c>
      <c r="M689">
        <v>0.37611</v>
      </c>
      <c r="N689">
        <v>0.15425</v>
      </c>
      <c r="P689">
        <v>0.133046</v>
      </c>
      <c r="Q689">
        <v>0.42108499999999999</v>
      </c>
      <c r="R689">
        <v>0.44035600000000003</v>
      </c>
    </row>
    <row r="690" spans="2:18" x14ac:dyDescent="0.25">
      <c r="B690">
        <v>308.9547</v>
      </c>
      <c r="D690">
        <v>1066.4000000000001</v>
      </c>
      <c r="E690">
        <v>757.44529999999997</v>
      </c>
      <c r="H690">
        <v>5.8202999999999998E-2</v>
      </c>
      <c r="I690">
        <v>0.34835300000000002</v>
      </c>
      <c r="J690">
        <v>0.81132099999999996</v>
      </c>
      <c r="L690">
        <v>0.68974999999999997</v>
      </c>
      <c r="M690">
        <v>0.37605499999999997</v>
      </c>
      <c r="N690">
        <v>0.15160199999999999</v>
      </c>
      <c r="P690">
        <v>0.100965</v>
      </c>
      <c r="Q690">
        <v>0.39560000000000001</v>
      </c>
      <c r="R690">
        <v>0.50636199999999998</v>
      </c>
    </row>
    <row r="691" spans="2:18" x14ac:dyDescent="0.25">
      <c r="B691">
        <v>239.56379999999999</v>
      </c>
      <c r="D691">
        <v>1056.9000000000001</v>
      </c>
      <c r="E691">
        <v>817.33619999999996</v>
      </c>
      <c r="H691">
        <v>4.8036000000000002E-2</v>
      </c>
      <c r="I691">
        <v>0.34461999999999998</v>
      </c>
      <c r="J691">
        <v>0.83754300000000004</v>
      </c>
      <c r="L691">
        <v>0.68419099999999999</v>
      </c>
      <c r="M691">
        <v>0.37453399999999998</v>
      </c>
      <c r="N691">
        <v>0.154914</v>
      </c>
      <c r="P691">
        <v>9.1365000000000002E-2</v>
      </c>
      <c r="Q691">
        <v>0.38593699999999997</v>
      </c>
      <c r="R691">
        <v>0.53054400000000002</v>
      </c>
    </row>
    <row r="692" spans="2:18" x14ac:dyDescent="0.25">
      <c r="B692">
        <v>215.89099999999999</v>
      </c>
      <c r="D692">
        <v>1087.2</v>
      </c>
      <c r="E692">
        <v>871.30899999999997</v>
      </c>
      <c r="H692">
        <v>4.8344999999999999E-2</v>
      </c>
      <c r="I692">
        <v>0.34366200000000002</v>
      </c>
      <c r="J692">
        <v>0.83629600000000004</v>
      </c>
      <c r="L692">
        <v>0.64058400000000004</v>
      </c>
      <c r="M692">
        <v>0.38193500000000002</v>
      </c>
      <c r="N692">
        <v>0.17974999999999999</v>
      </c>
      <c r="P692">
        <v>8.4892999999999996E-2</v>
      </c>
      <c r="Q692">
        <v>0.39369900000000002</v>
      </c>
      <c r="R692">
        <v>0.54933500000000002</v>
      </c>
    </row>
    <row r="693" spans="2:18" x14ac:dyDescent="0.25">
      <c r="B693">
        <v>191.19280000000001</v>
      </c>
      <c r="D693">
        <v>1110.3</v>
      </c>
      <c r="E693">
        <v>919.10720000000003</v>
      </c>
      <c r="H693">
        <v>5.6883999999999997E-2</v>
      </c>
      <c r="I693">
        <v>0.34682499999999999</v>
      </c>
      <c r="J693">
        <v>0.81107700000000005</v>
      </c>
      <c r="L693">
        <v>0.59611199999999998</v>
      </c>
      <c r="M693">
        <v>0.38769199999999998</v>
      </c>
      <c r="N693">
        <v>0.204484</v>
      </c>
      <c r="P693">
        <v>8.5481000000000001E-2</v>
      </c>
      <c r="Q693">
        <v>0.40941100000000002</v>
      </c>
      <c r="R693">
        <v>0.54917499999999997</v>
      </c>
    </row>
    <row r="694" spans="2:18" x14ac:dyDescent="0.25">
      <c r="B694">
        <v>247.7542</v>
      </c>
      <c r="D694">
        <v>1228.8</v>
      </c>
      <c r="E694">
        <v>981.04579999999999</v>
      </c>
      <c r="H694">
        <v>0.199185</v>
      </c>
      <c r="I694">
        <v>0.36012</v>
      </c>
      <c r="J694">
        <v>0.55998499999999996</v>
      </c>
      <c r="L694">
        <v>0.58131900000000003</v>
      </c>
      <c r="M694">
        <v>0.39456400000000003</v>
      </c>
      <c r="N694">
        <v>0.21332699999999999</v>
      </c>
      <c r="P694">
        <v>0.200492</v>
      </c>
      <c r="Q694">
        <v>0.49065700000000001</v>
      </c>
      <c r="R694">
        <v>0.34564899999999998</v>
      </c>
    </row>
    <row r="695" spans="2:18" x14ac:dyDescent="0.25">
      <c r="B695">
        <v>228.8434</v>
      </c>
      <c r="D695">
        <v>1267.0999999999999</v>
      </c>
      <c r="E695">
        <v>1038.2565999999999</v>
      </c>
      <c r="H695">
        <v>0.25750000000000001</v>
      </c>
      <c r="I695">
        <v>0.36259799999999998</v>
      </c>
      <c r="J695">
        <v>0.48706300000000002</v>
      </c>
      <c r="L695">
        <v>0.58483499999999999</v>
      </c>
      <c r="M695">
        <v>0.39501599999999998</v>
      </c>
      <c r="N695">
        <v>0.21158199999999999</v>
      </c>
      <c r="P695">
        <v>0.25587700000000002</v>
      </c>
      <c r="Q695">
        <v>0.50344599999999995</v>
      </c>
      <c r="R695">
        <v>0.28647099999999998</v>
      </c>
    </row>
    <row r="696" spans="2:18" x14ac:dyDescent="0.25">
      <c r="B696">
        <v>224.8347</v>
      </c>
      <c r="D696">
        <v>1319.3</v>
      </c>
      <c r="E696">
        <v>1094.4653000000001</v>
      </c>
      <c r="H696">
        <v>6.9415000000000004E-2</v>
      </c>
      <c r="I696">
        <v>0.34976400000000002</v>
      </c>
      <c r="J696">
        <v>0.78235399999999999</v>
      </c>
      <c r="L696">
        <v>0.57116699999999998</v>
      </c>
      <c r="M696">
        <v>0.39075100000000001</v>
      </c>
      <c r="N696">
        <v>0.21865200000000001</v>
      </c>
      <c r="P696">
        <v>9.0691999999999995E-2</v>
      </c>
      <c r="Q696">
        <v>0.42333599999999999</v>
      </c>
      <c r="R696">
        <v>0.536551</v>
      </c>
    </row>
    <row r="697" spans="2:18" x14ac:dyDescent="0.25">
      <c r="B697">
        <v>181.86779999999999</v>
      </c>
      <c r="D697">
        <v>1321.8</v>
      </c>
      <c r="E697">
        <v>1139.9322</v>
      </c>
      <c r="H697">
        <v>5.824E-2</v>
      </c>
      <c r="I697">
        <v>0.34731400000000001</v>
      </c>
      <c r="J697">
        <v>0.80677600000000005</v>
      </c>
      <c r="L697">
        <v>0.52880499999999997</v>
      </c>
      <c r="M697">
        <v>0.38936700000000002</v>
      </c>
      <c r="N697">
        <v>0.245783</v>
      </c>
      <c r="P697">
        <v>7.7199000000000004E-2</v>
      </c>
      <c r="Q697">
        <v>0.41534700000000002</v>
      </c>
      <c r="R697">
        <v>0.57569700000000001</v>
      </c>
    </row>
    <row r="698" spans="2:18" x14ac:dyDescent="0.25">
      <c r="B698">
        <v>98.214200000000005</v>
      </c>
      <c r="D698">
        <v>1262.7</v>
      </c>
      <c r="E698">
        <v>1164.4857999999999</v>
      </c>
      <c r="H698">
        <v>4.6419000000000002E-2</v>
      </c>
      <c r="I698">
        <v>0.33127099999999998</v>
      </c>
      <c r="J698">
        <v>0.83987400000000001</v>
      </c>
      <c r="L698">
        <v>0.35757100000000003</v>
      </c>
      <c r="M698">
        <v>0.37807800000000003</v>
      </c>
      <c r="N698">
        <v>0.37192900000000001</v>
      </c>
      <c r="P698">
        <v>5.1111999999999998E-2</v>
      </c>
      <c r="Q698">
        <v>0.39074300000000001</v>
      </c>
      <c r="R698">
        <v>0.67400400000000005</v>
      </c>
    </row>
    <row r="699" spans="2:18" x14ac:dyDescent="0.25">
      <c r="B699">
        <v>60.571399999999997</v>
      </c>
      <c r="D699">
        <v>1240.2</v>
      </c>
      <c r="E699">
        <v>1179.6286</v>
      </c>
      <c r="H699">
        <v>4.6378999999999997E-2</v>
      </c>
      <c r="I699">
        <v>0.32311099999999998</v>
      </c>
      <c r="J699">
        <v>0.83793799999999996</v>
      </c>
      <c r="L699">
        <v>0.152915</v>
      </c>
      <c r="M699">
        <v>0.34840599999999999</v>
      </c>
      <c r="N699">
        <v>0.59754799999999997</v>
      </c>
      <c r="P699">
        <v>3.5446999999999999E-2</v>
      </c>
      <c r="Q699">
        <v>0.339976</v>
      </c>
      <c r="R699">
        <v>0.75939699999999999</v>
      </c>
    </row>
    <row r="700" spans="2:18" x14ac:dyDescent="0.25">
      <c r="B700">
        <v>-31.782900000000001</v>
      </c>
      <c r="D700">
        <v>1139.9000000000001</v>
      </c>
      <c r="E700">
        <v>1171.6829</v>
      </c>
      <c r="H700">
        <v>5.0684E-2</v>
      </c>
      <c r="I700">
        <v>0.298763</v>
      </c>
      <c r="J700">
        <v>0.82408300000000001</v>
      </c>
      <c r="L700">
        <v>8.2686999999999997E-2</v>
      </c>
      <c r="M700">
        <v>0.328538</v>
      </c>
      <c r="N700">
        <v>0.72338400000000003</v>
      </c>
      <c r="P700">
        <v>3.1917000000000001E-2</v>
      </c>
      <c r="Q700">
        <v>0.29996800000000001</v>
      </c>
      <c r="R700">
        <v>0.78898100000000004</v>
      </c>
    </row>
    <row r="701" spans="2:18" x14ac:dyDescent="0.25">
      <c r="B701">
        <v>-95.666300000000007</v>
      </c>
      <c r="D701">
        <v>1052.0999999999999</v>
      </c>
      <c r="E701">
        <v>1147.7663</v>
      </c>
      <c r="H701">
        <v>5.7120999999999998E-2</v>
      </c>
      <c r="I701">
        <v>0.29527199999999998</v>
      </c>
      <c r="J701">
        <v>0.81073600000000001</v>
      </c>
      <c r="L701">
        <v>6.6895999999999997E-2</v>
      </c>
      <c r="M701">
        <v>0.32198599999999999</v>
      </c>
      <c r="N701">
        <v>0.75931300000000002</v>
      </c>
      <c r="P701">
        <v>3.2330999999999999E-2</v>
      </c>
      <c r="Q701">
        <v>0.29194900000000001</v>
      </c>
      <c r="R701">
        <v>0.791435</v>
      </c>
    </row>
    <row r="702" spans="2:18" x14ac:dyDescent="0.25">
      <c r="B702">
        <v>-129.893</v>
      </c>
      <c r="D702">
        <v>985.4</v>
      </c>
      <c r="E702">
        <v>1115.2929999999999</v>
      </c>
      <c r="H702">
        <v>0.117784</v>
      </c>
      <c r="I702">
        <v>0.28667300000000001</v>
      </c>
      <c r="J702">
        <v>0.66821699999999995</v>
      </c>
      <c r="L702">
        <v>6.4689999999999998E-2</v>
      </c>
      <c r="M702">
        <v>0.32096999999999998</v>
      </c>
      <c r="N702">
        <v>0.76465700000000003</v>
      </c>
      <c r="P702">
        <v>5.2157000000000002E-2</v>
      </c>
      <c r="Q702">
        <v>0.33994600000000003</v>
      </c>
      <c r="R702">
        <v>0.72142899999999999</v>
      </c>
    </row>
    <row r="703" spans="2:18" x14ac:dyDescent="0.25">
      <c r="B703">
        <v>-132.87440000000001</v>
      </c>
      <c r="D703">
        <v>949.2</v>
      </c>
      <c r="E703">
        <v>1082.0744</v>
      </c>
      <c r="H703">
        <v>0.44600299999999998</v>
      </c>
      <c r="I703">
        <v>0.33122800000000002</v>
      </c>
      <c r="J703">
        <v>0.25237700000000002</v>
      </c>
      <c r="L703">
        <v>6.4189999999999997E-2</v>
      </c>
      <c r="M703">
        <v>0.32075500000000001</v>
      </c>
      <c r="N703">
        <v>0.76583500000000004</v>
      </c>
      <c r="P703">
        <v>0.227354</v>
      </c>
      <c r="Q703">
        <v>0.48491699999999999</v>
      </c>
      <c r="R703">
        <v>0.40982400000000002</v>
      </c>
    </row>
    <row r="704" spans="2:18" x14ac:dyDescent="0.25">
      <c r="B704">
        <v>-153.17949999999999</v>
      </c>
      <c r="D704">
        <v>890.6</v>
      </c>
      <c r="E704">
        <v>1043.7795000000001</v>
      </c>
      <c r="H704">
        <v>0.57689800000000002</v>
      </c>
      <c r="I704">
        <v>0.32699</v>
      </c>
      <c r="J704">
        <v>0.18046100000000001</v>
      </c>
      <c r="L704">
        <v>6.3972000000000001E-2</v>
      </c>
      <c r="M704">
        <v>0.32065900000000003</v>
      </c>
      <c r="N704">
        <v>0.76634800000000003</v>
      </c>
      <c r="P704">
        <v>0.29562100000000002</v>
      </c>
      <c r="Q704">
        <v>0.48419200000000001</v>
      </c>
      <c r="R704">
        <v>0.345634</v>
      </c>
    </row>
    <row r="705" spans="2:18" x14ac:dyDescent="0.25">
      <c r="B705">
        <v>-198.62360000000001</v>
      </c>
      <c r="D705">
        <v>795.5</v>
      </c>
      <c r="E705">
        <v>994.12360000000001</v>
      </c>
      <c r="H705">
        <v>0.35552499999999998</v>
      </c>
      <c r="I705">
        <v>0.308112</v>
      </c>
      <c r="J705">
        <v>0.37080600000000002</v>
      </c>
      <c r="L705">
        <v>6.3893000000000005E-2</v>
      </c>
      <c r="M705">
        <v>0.32060699999999998</v>
      </c>
      <c r="N705">
        <v>0.76662300000000005</v>
      </c>
      <c r="P705">
        <v>0.16431299999999999</v>
      </c>
      <c r="Q705">
        <v>0.45269799999999999</v>
      </c>
      <c r="R705">
        <v>0.49143700000000001</v>
      </c>
    </row>
    <row r="706" spans="2:18" x14ac:dyDescent="0.25">
      <c r="B706">
        <v>-241.37889999999999</v>
      </c>
      <c r="D706">
        <v>692.4</v>
      </c>
      <c r="E706">
        <v>933.77890000000002</v>
      </c>
      <c r="H706">
        <v>0.24393799999999999</v>
      </c>
      <c r="I706">
        <v>0.31657999999999997</v>
      </c>
      <c r="J706">
        <v>0.49933</v>
      </c>
      <c r="L706">
        <v>6.3749E-2</v>
      </c>
      <c r="M706">
        <v>0.320552</v>
      </c>
      <c r="N706">
        <v>0.76699200000000001</v>
      </c>
      <c r="P706">
        <v>0.103467</v>
      </c>
      <c r="Q706">
        <v>0.41419600000000001</v>
      </c>
      <c r="R706">
        <v>0.59270100000000003</v>
      </c>
    </row>
    <row r="707" spans="2:18" x14ac:dyDescent="0.25">
      <c r="B707">
        <v>-227.82310000000001</v>
      </c>
      <c r="D707">
        <v>649</v>
      </c>
      <c r="E707">
        <v>876.82309999999995</v>
      </c>
      <c r="H707">
        <v>0.65997099999999997</v>
      </c>
      <c r="I707">
        <v>0.31993500000000002</v>
      </c>
      <c r="J707">
        <v>0.16261999999999999</v>
      </c>
      <c r="L707">
        <v>6.3789999999999999E-2</v>
      </c>
      <c r="M707">
        <v>0.32061800000000001</v>
      </c>
      <c r="N707">
        <v>0.76688599999999996</v>
      </c>
      <c r="P707">
        <v>0.331787</v>
      </c>
      <c r="Q707">
        <v>0.47282000000000002</v>
      </c>
      <c r="R707">
        <v>0.31800400000000001</v>
      </c>
    </row>
    <row r="708" spans="2:18" x14ac:dyDescent="0.25">
      <c r="B708">
        <v>-188.57849999999999</v>
      </c>
      <c r="D708">
        <v>641.1</v>
      </c>
      <c r="E708">
        <v>829.67849999999999</v>
      </c>
      <c r="H708">
        <v>0.77532699999999999</v>
      </c>
      <c r="I708">
        <v>0.29084700000000002</v>
      </c>
      <c r="J708">
        <v>0.100162</v>
      </c>
      <c r="L708">
        <v>6.2368E-2</v>
      </c>
      <c r="M708">
        <v>0.32001299999999999</v>
      </c>
      <c r="N708">
        <v>0.76992099999999997</v>
      </c>
      <c r="P708">
        <v>0.39024700000000001</v>
      </c>
      <c r="Q708">
        <v>0.45099400000000001</v>
      </c>
      <c r="R708">
        <v>0.27700999999999998</v>
      </c>
    </row>
    <row r="709" spans="2:18" x14ac:dyDescent="0.25">
      <c r="B709">
        <v>-107.4228</v>
      </c>
      <c r="D709">
        <v>695.4</v>
      </c>
      <c r="E709">
        <v>802.82280000000003</v>
      </c>
      <c r="H709">
        <v>0.77434400000000003</v>
      </c>
      <c r="I709">
        <v>0.25408900000000001</v>
      </c>
      <c r="J709">
        <v>0.10530299999999999</v>
      </c>
      <c r="L709">
        <v>5.7431999999999997E-2</v>
      </c>
      <c r="M709">
        <v>0.32015199999999999</v>
      </c>
      <c r="N709">
        <v>0.78022899999999995</v>
      </c>
      <c r="P709">
        <v>0.38585700000000001</v>
      </c>
      <c r="Q709">
        <v>0.440305</v>
      </c>
      <c r="R709">
        <v>0.28467599999999998</v>
      </c>
    </row>
    <row r="710" spans="2:18" x14ac:dyDescent="0.25">
      <c r="B710">
        <v>-67.538200000000003</v>
      </c>
      <c r="D710">
        <v>718.4</v>
      </c>
      <c r="E710">
        <v>785.93820000000005</v>
      </c>
      <c r="H710">
        <v>0.77392799999999995</v>
      </c>
      <c r="I710">
        <v>0.26320199999999999</v>
      </c>
      <c r="J710">
        <v>0.104381</v>
      </c>
      <c r="L710">
        <v>6.1210000000000001E-2</v>
      </c>
      <c r="M710">
        <v>0.32433000000000001</v>
      </c>
      <c r="N710">
        <v>0.77096699999999996</v>
      </c>
      <c r="P710">
        <v>0.38779200000000003</v>
      </c>
      <c r="Q710">
        <v>0.44612600000000002</v>
      </c>
      <c r="R710">
        <v>0.28059299999999998</v>
      </c>
    </row>
    <row r="711" spans="2:18" x14ac:dyDescent="0.25">
      <c r="B711">
        <v>-56.110599999999998</v>
      </c>
      <c r="D711">
        <v>715.8</v>
      </c>
      <c r="E711">
        <v>771.91060000000004</v>
      </c>
      <c r="H711">
        <v>0.67410199999999998</v>
      </c>
      <c r="I711">
        <v>0.35174899999999998</v>
      </c>
      <c r="J711">
        <v>0.115845</v>
      </c>
      <c r="L711">
        <v>6.3259999999999997E-2</v>
      </c>
      <c r="M711">
        <v>0.32154899999999997</v>
      </c>
      <c r="N711">
        <v>0.76604000000000005</v>
      </c>
      <c r="P711">
        <v>0.34919600000000001</v>
      </c>
      <c r="Q711">
        <v>0.48611500000000002</v>
      </c>
      <c r="R711">
        <v>0.29992799999999997</v>
      </c>
    </row>
    <row r="712" spans="2:18" x14ac:dyDescent="0.25">
      <c r="B712">
        <v>-104.8085</v>
      </c>
      <c r="D712">
        <v>640.9</v>
      </c>
      <c r="E712">
        <v>745.70849999999996</v>
      </c>
      <c r="H712">
        <v>0.37987900000000002</v>
      </c>
      <c r="I712">
        <v>0.35013</v>
      </c>
      <c r="J712">
        <v>0.28419800000000001</v>
      </c>
      <c r="L712">
        <v>6.7032999999999995E-2</v>
      </c>
      <c r="M712">
        <v>0.32208100000000001</v>
      </c>
      <c r="N712">
        <v>0.758768</v>
      </c>
      <c r="P712">
        <v>0.19675999999999999</v>
      </c>
      <c r="Q712">
        <v>0.48882599999999998</v>
      </c>
      <c r="R712">
        <v>0.440467</v>
      </c>
    </row>
    <row r="713" spans="2:18" x14ac:dyDescent="0.25">
      <c r="B713">
        <v>-138.48679999999999</v>
      </c>
      <c r="D713">
        <v>572.6</v>
      </c>
      <c r="E713">
        <v>711.08680000000004</v>
      </c>
      <c r="H713">
        <v>0.17313700000000001</v>
      </c>
      <c r="I713">
        <v>0.29257499999999997</v>
      </c>
      <c r="J713">
        <v>0.56689000000000001</v>
      </c>
      <c r="L713">
        <v>6.5487000000000004E-2</v>
      </c>
      <c r="M713">
        <v>0.32132300000000003</v>
      </c>
      <c r="N713">
        <v>0.76275300000000001</v>
      </c>
      <c r="P713">
        <v>7.5417999999999999E-2</v>
      </c>
      <c r="Q713">
        <v>0.38129200000000002</v>
      </c>
      <c r="R713">
        <v>0.65537699999999999</v>
      </c>
    </row>
    <row r="714" spans="2:18" x14ac:dyDescent="0.25">
      <c r="B714">
        <v>-164.54939999999999</v>
      </c>
      <c r="D714">
        <v>505.4</v>
      </c>
      <c r="E714">
        <v>669.94939999999997</v>
      </c>
      <c r="H714">
        <v>0.34694399999999997</v>
      </c>
      <c r="I714">
        <v>0.30591000000000002</v>
      </c>
      <c r="J714">
        <v>0.36188599999999999</v>
      </c>
      <c r="L714">
        <v>6.4794000000000004E-2</v>
      </c>
      <c r="M714">
        <v>0.321019</v>
      </c>
      <c r="N714">
        <v>0.76444900000000005</v>
      </c>
      <c r="P714">
        <v>0.16386200000000001</v>
      </c>
      <c r="Q714">
        <v>0.45513199999999998</v>
      </c>
      <c r="R714">
        <v>0.49095899999999998</v>
      </c>
    </row>
    <row r="715" spans="2:18" x14ac:dyDescent="0.25">
      <c r="B715">
        <v>-170.1995</v>
      </c>
      <c r="D715">
        <v>457.2</v>
      </c>
      <c r="E715">
        <v>627.39949999999999</v>
      </c>
      <c r="H715">
        <v>0.56305499999999997</v>
      </c>
      <c r="I715">
        <v>0.31852599999999998</v>
      </c>
      <c r="J715">
        <v>0.19881699999999999</v>
      </c>
      <c r="L715">
        <v>6.4374000000000001E-2</v>
      </c>
      <c r="M715">
        <v>0.320828</v>
      </c>
      <c r="N715">
        <v>0.76540600000000003</v>
      </c>
      <c r="P715">
        <v>0.28551700000000002</v>
      </c>
      <c r="Q715">
        <v>0.48076600000000003</v>
      </c>
      <c r="R715">
        <v>0.355489</v>
      </c>
    </row>
    <row r="716" spans="2:18" x14ac:dyDescent="0.25">
      <c r="B716">
        <v>-167.43960000000001</v>
      </c>
      <c r="D716">
        <v>418.1</v>
      </c>
      <c r="E716">
        <v>585.53959999999995</v>
      </c>
      <c r="H716">
        <v>0.680172</v>
      </c>
      <c r="I716">
        <v>0.321243</v>
      </c>
      <c r="J716">
        <v>0.13275999999999999</v>
      </c>
      <c r="L716">
        <v>6.3336000000000003E-2</v>
      </c>
      <c r="M716">
        <v>0.32027</v>
      </c>
      <c r="N716">
        <v>0.76765700000000003</v>
      </c>
      <c r="P716">
        <v>0.346945</v>
      </c>
      <c r="Q716">
        <v>0.47354600000000002</v>
      </c>
      <c r="R716">
        <v>0.30534099999999997</v>
      </c>
    </row>
    <row r="717" spans="2:18" x14ac:dyDescent="0.25">
      <c r="B717">
        <v>-168.51169999999999</v>
      </c>
      <c r="D717">
        <v>374.9</v>
      </c>
      <c r="E717">
        <v>543.4117</v>
      </c>
      <c r="H717">
        <v>0.69279800000000002</v>
      </c>
      <c r="I717">
        <v>0.31979400000000002</v>
      </c>
      <c r="J717">
        <v>0.12712999999999999</v>
      </c>
      <c r="L717">
        <v>6.2786999999999996E-2</v>
      </c>
      <c r="M717">
        <v>0.319934</v>
      </c>
      <c r="N717">
        <v>0.76883500000000005</v>
      </c>
      <c r="P717">
        <v>0.35287600000000002</v>
      </c>
      <c r="Q717">
        <v>0.47134199999999998</v>
      </c>
      <c r="R717">
        <v>0.30125000000000002</v>
      </c>
    </row>
    <row r="718" spans="2:18" x14ac:dyDescent="0.25">
      <c r="B718">
        <v>-137.76939999999999</v>
      </c>
      <c r="D718">
        <v>371.2</v>
      </c>
      <c r="E718">
        <v>508.96940000000001</v>
      </c>
      <c r="H718">
        <v>0.69087699999999996</v>
      </c>
      <c r="I718">
        <v>0.32071499999999997</v>
      </c>
      <c r="J718">
        <v>0.117482</v>
      </c>
      <c r="L718">
        <v>6.0013999999999998E-2</v>
      </c>
      <c r="M718">
        <v>0.318633</v>
      </c>
      <c r="N718">
        <v>0.77479100000000001</v>
      </c>
      <c r="P718">
        <v>0.35324</v>
      </c>
      <c r="Q718">
        <v>0.47171400000000002</v>
      </c>
      <c r="R718">
        <v>0.30156300000000003</v>
      </c>
    </row>
    <row r="719" spans="2:18" x14ac:dyDescent="0.25">
      <c r="B719">
        <v>-112.21550000000001</v>
      </c>
      <c r="D719">
        <v>368.7</v>
      </c>
      <c r="E719">
        <v>480.91550000000001</v>
      </c>
      <c r="H719">
        <v>0.69448900000000002</v>
      </c>
      <c r="I719">
        <v>0.30584499999999998</v>
      </c>
      <c r="J719">
        <v>0.115857</v>
      </c>
      <c r="L719">
        <v>5.6899999999999999E-2</v>
      </c>
      <c r="M719">
        <v>0.31860300000000003</v>
      </c>
      <c r="N719">
        <v>0.78097099999999997</v>
      </c>
      <c r="P719">
        <v>0.35337000000000002</v>
      </c>
      <c r="Q719">
        <v>0.466644</v>
      </c>
      <c r="R719">
        <v>0.30366300000000002</v>
      </c>
    </row>
    <row r="720" spans="2:18" x14ac:dyDescent="0.25">
      <c r="B720">
        <v>-125.9324</v>
      </c>
      <c r="D720">
        <v>323.5</v>
      </c>
      <c r="E720">
        <v>449.43239999999997</v>
      </c>
      <c r="H720">
        <v>0.64747100000000002</v>
      </c>
      <c r="I720">
        <v>0.34357599999999999</v>
      </c>
      <c r="J720">
        <v>0.129498</v>
      </c>
      <c r="L720">
        <v>6.0877000000000001E-2</v>
      </c>
      <c r="M720">
        <v>0.31903100000000001</v>
      </c>
      <c r="N720">
        <v>0.77218600000000004</v>
      </c>
      <c r="P720">
        <v>0.33454200000000001</v>
      </c>
      <c r="Q720">
        <v>0.48435899999999998</v>
      </c>
      <c r="R720">
        <v>0.31310500000000002</v>
      </c>
    </row>
    <row r="721" spans="2:18" x14ac:dyDescent="0.25">
      <c r="B721">
        <v>-218.5059</v>
      </c>
      <c r="D721">
        <v>176.3</v>
      </c>
      <c r="E721">
        <v>394.80590000000001</v>
      </c>
      <c r="H721">
        <v>0.156167</v>
      </c>
      <c r="I721">
        <v>0.31300800000000001</v>
      </c>
      <c r="J721">
        <v>0.61965300000000001</v>
      </c>
      <c r="L721">
        <v>6.6792000000000004E-2</v>
      </c>
      <c r="M721">
        <v>0.32189200000000001</v>
      </c>
      <c r="N721">
        <v>0.75999899999999998</v>
      </c>
      <c r="P721">
        <v>6.5243999999999996E-2</v>
      </c>
      <c r="Q721">
        <v>0.36930000000000002</v>
      </c>
      <c r="R721">
        <v>0.68092799999999998</v>
      </c>
    </row>
    <row r="722" spans="2:18" x14ac:dyDescent="0.25">
      <c r="B722">
        <v>-241.12469999999999</v>
      </c>
      <c r="D722">
        <v>93.4</v>
      </c>
      <c r="E722">
        <v>334.5247</v>
      </c>
      <c r="H722">
        <v>0.141457</v>
      </c>
      <c r="I722">
        <v>0.320104</v>
      </c>
      <c r="J722">
        <v>0.64546499999999996</v>
      </c>
      <c r="L722">
        <v>6.6157999999999995E-2</v>
      </c>
      <c r="M722">
        <v>0.32151000000000002</v>
      </c>
      <c r="N722">
        <v>0.76164399999999999</v>
      </c>
      <c r="P722">
        <v>5.9394000000000002E-2</v>
      </c>
      <c r="Q722">
        <v>0.360626</v>
      </c>
      <c r="R722">
        <v>0.69726200000000005</v>
      </c>
    </row>
    <row r="723" spans="2:18" x14ac:dyDescent="0.25">
      <c r="B723">
        <v>-234.41980000000001</v>
      </c>
      <c r="D723">
        <v>41.5</v>
      </c>
      <c r="E723">
        <v>275.91980000000001</v>
      </c>
      <c r="H723">
        <v>0.722306</v>
      </c>
      <c r="I723">
        <v>0.32052900000000001</v>
      </c>
      <c r="J723">
        <v>0.13053999999999999</v>
      </c>
      <c r="L723">
        <v>6.4965999999999996E-2</v>
      </c>
      <c r="M723">
        <v>0.32095000000000001</v>
      </c>
      <c r="N723">
        <v>0.76410100000000003</v>
      </c>
      <c r="P723">
        <v>0.36424000000000001</v>
      </c>
      <c r="Q723">
        <v>0.466891</v>
      </c>
      <c r="R723">
        <v>0.29273199999999999</v>
      </c>
    </row>
    <row r="724" spans="2:18" x14ac:dyDescent="0.25">
      <c r="B724">
        <v>-219.7758</v>
      </c>
      <c r="D724">
        <v>1.2</v>
      </c>
      <c r="E724">
        <v>220.97579999999999</v>
      </c>
      <c r="H724">
        <v>0.78082799999999997</v>
      </c>
      <c r="I724">
        <v>0.310087</v>
      </c>
      <c r="J724">
        <v>0.10009899999999999</v>
      </c>
      <c r="L724">
        <v>5.7194000000000002E-2</v>
      </c>
      <c r="M724">
        <v>0.31624400000000003</v>
      </c>
      <c r="N724">
        <v>0.78145200000000004</v>
      </c>
      <c r="P724">
        <v>0.389652</v>
      </c>
      <c r="Q724">
        <v>0.45170500000000002</v>
      </c>
      <c r="R724">
        <v>0.27860000000000001</v>
      </c>
    </row>
    <row r="725" spans="2:18" x14ac:dyDescent="0.25">
      <c r="B725">
        <v>-184.78059999999999</v>
      </c>
      <c r="D725">
        <v>-10</v>
      </c>
      <c r="E725">
        <v>174.78059999999999</v>
      </c>
      <c r="H725">
        <v>0.76905999999999997</v>
      </c>
      <c r="I725">
        <v>0.29211700000000002</v>
      </c>
      <c r="J725">
        <v>0.10168099999999999</v>
      </c>
      <c r="L725">
        <v>4.9021000000000002E-2</v>
      </c>
      <c r="M725">
        <v>0.31228899999999998</v>
      </c>
      <c r="N725">
        <v>0.80007600000000001</v>
      </c>
      <c r="P725">
        <v>0.38061</v>
      </c>
      <c r="Q725">
        <v>0.44510699999999997</v>
      </c>
      <c r="R725">
        <v>0.28975800000000002</v>
      </c>
    </row>
    <row r="726" spans="2:18" x14ac:dyDescent="0.25">
      <c r="B726">
        <v>-171.74449999999999</v>
      </c>
      <c r="D726">
        <v>-39.9</v>
      </c>
      <c r="E726">
        <v>131.84450000000001</v>
      </c>
      <c r="H726">
        <v>0.75274700000000005</v>
      </c>
      <c r="I726">
        <v>0.29267500000000002</v>
      </c>
      <c r="J726">
        <v>0.105518</v>
      </c>
      <c r="L726">
        <v>4.8905999999999998E-2</v>
      </c>
      <c r="M726">
        <v>0.313278</v>
      </c>
      <c r="N726">
        <v>0.79970600000000003</v>
      </c>
      <c r="P726">
        <v>0.373585</v>
      </c>
      <c r="Q726">
        <v>0.44859300000000002</v>
      </c>
      <c r="R726">
        <v>0.29445100000000002</v>
      </c>
    </row>
    <row r="727" spans="2:18" x14ac:dyDescent="0.25">
      <c r="B727">
        <v>-101.23560000000001</v>
      </c>
      <c r="D727">
        <v>5.3</v>
      </c>
      <c r="E727">
        <v>106.5356</v>
      </c>
      <c r="H727">
        <v>0.72436900000000004</v>
      </c>
      <c r="I727">
        <v>0.274171</v>
      </c>
      <c r="J727">
        <v>0.113901</v>
      </c>
      <c r="L727">
        <v>6.5779000000000004E-2</v>
      </c>
      <c r="M727">
        <v>0.32824199999999998</v>
      </c>
      <c r="N727">
        <v>0.75956800000000002</v>
      </c>
      <c r="P727">
        <v>0.36920199999999997</v>
      </c>
      <c r="Q727">
        <v>0.461032</v>
      </c>
      <c r="R727">
        <v>0.29006900000000002</v>
      </c>
    </row>
    <row r="728" spans="2:18" x14ac:dyDescent="0.25">
      <c r="B728">
        <v>-70.188500000000005</v>
      </c>
      <c r="D728">
        <v>18.8</v>
      </c>
      <c r="E728">
        <v>88.988500000000002</v>
      </c>
      <c r="H728">
        <v>0.74823099999999998</v>
      </c>
      <c r="I728">
        <v>0.26975900000000003</v>
      </c>
      <c r="J728">
        <v>0.109554</v>
      </c>
      <c r="L728">
        <v>0.17007800000000001</v>
      </c>
      <c r="M728">
        <v>0.36919099999999999</v>
      </c>
      <c r="N728">
        <v>0.57527200000000001</v>
      </c>
      <c r="P728">
        <v>0.43334800000000001</v>
      </c>
      <c r="Q728">
        <v>0.48679</v>
      </c>
      <c r="R728">
        <v>0.21410000000000001</v>
      </c>
    </row>
    <row r="729" spans="2:18" x14ac:dyDescent="0.25">
      <c r="B729">
        <v>-103.6708</v>
      </c>
      <c r="D729">
        <v>-40.6</v>
      </c>
      <c r="E729">
        <v>63.070799999999998</v>
      </c>
      <c r="H729">
        <v>0.57608400000000004</v>
      </c>
      <c r="I729">
        <v>0.36923800000000001</v>
      </c>
      <c r="J729">
        <v>0.153645</v>
      </c>
      <c r="L729">
        <v>9.7472000000000003E-2</v>
      </c>
      <c r="M729">
        <v>0.34087200000000001</v>
      </c>
      <c r="N729">
        <v>0.679786</v>
      </c>
      <c r="P729">
        <v>0.32004500000000002</v>
      </c>
      <c r="Q729">
        <v>0.52536400000000005</v>
      </c>
      <c r="R729">
        <v>0.30254300000000001</v>
      </c>
    </row>
    <row r="730" spans="2:18" x14ac:dyDescent="0.25">
      <c r="B730">
        <v>-160.53659999999999</v>
      </c>
      <c r="D730">
        <v>-137.6</v>
      </c>
      <c r="E730">
        <v>22.936599999999999</v>
      </c>
      <c r="H730">
        <v>0.16830400000000001</v>
      </c>
      <c r="I730">
        <v>0.29348600000000002</v>
      </c>
      <c r="J730">
        <v>0.58671700000000004</v>
      </c>
      <c r="L730">
        <v>9.5312999999999995E-2</v>
      </c>
      <c r="M730">
        <v>0.33366299999999999</v>
      </c>
      <c r="N730">
        <v>0.69725199999999998</v>
      </c>
      <c r="P730">
        <v>7.6228000000000004E-2</v>
      </c>
      <c r="Q730">
        <v>0.39795399999999997</v>
      </c>
      <c r="R730">
        <v>0.64293699999999998</v>
      </c>
    </row>
    <row r="731" spans="2:18" x14ac:dyDescent="0.25">
      <c r="B731">
        <v>-192.3493</v>
      </c>
      <c r="D731">
        <v>-217.5</v>
      </c>
      <c r="E731">
        <v>-25.150700000000001</v>
      </c>
      <c r="H731">
        <v>0.20512900000000001</v>
      </c>
      <c r="I731">
        <v>0.30303999999999998</v>
      </c>
      <c r="J731">
        <v>0.541431</v>
      </c>
      <c r="L731">
        <v>7.7145000000000005E-2</v>
      </c>
      <c r="M731">
        <v>0.32403999999999999</v>
      </c>
      <c r="N731">
        <v>0.73613200000000001</v>
      </c>
      <c r="P731">
        <v>8.8710999999999998E-2</v>
      </c>
      <c r="Q731">
        <v>0.40375800000000001</v>
      </c>
      <c r="R731">
        <v>0.61957600000000002</v>
      </c>
    </row>
    <row r="732" spans="2:18" x14ac:dyDescent="0.25">
      <c r="B732">
        <v>-231.39940000000001</v>
      </c>
      <c r="D732">
        <v>-314.39999999999998</v>
      </c>
      <c r="E732">
        <v>-83.000600000000006</v>
      </c>
      <c r="H732">
        <v>0.35261799999999999</v>
      </c>
      <c r="I732">
        <v>0.31494800000000001</v>
      </c>
      <c r="J732">
        <v>0.381996</v>
      </c>
      <c r="L732">
        <v>7.1748000000000006E-2</v>
      </c>
      <c r="M732">
        <v>0.32075500000000001</v>
      </c>
      <c r="N732">
        <v>0.74814499999999995</v>
      </c>
      <c r="P732">
        <v>0.163268</v>
      </c>
      <c r="Q732">
        <v>0.45602599999999999</v>
      </c>
      <c r="R732">
        <v>0.48939500000000002</v>
      </c>
    </row>
    <row r="733" spans="2:18" x14ac:dyDescent="0.25">
      <c r="B733">
        <v>-268.71949999999998</v>
      </c>
      <c r="D733">
        <v>-418.9</v>
      </c>
      <c r="E733">
        <v>-150.18049999999999</v>
      </c>
      <c r="H733">
        <v>0.34121499999999999</v>
      </c>
      <c r="I733">
        <v>0.32150200000000001</v>
      </c>
      <c r="J733">
        <v>0.39730700000000002</v>
      </c>
      <c r="L733">
        <v>6.9008E-2</v>
      </c>
      <c r="M733">
        <v>0.31872600000000001</v>
      </c>
      <c r="N733">
        <v>0.75434000000000001</v>
      </c>
      <c r="P733">
        <v>0.15521299999999999</v>
      </c>
      <c r="Q733">
        <v>0.45128299999999999</v>
      </c>
      <c r="R733">
        <v>0.50203399999999998</v>
      </c>
    </row>
    <row r="734" spans="2:18" x14ac:dyDescent="0.25">
      <c r="B734">
        <v>-286.01560000000001</v>
      </c>
      <c r="D734">
        <v>-507.7</v>
      </c>
      <c r="E734">
        <v>-221.68440000000001</v>
      </c>
      <c r="H734">
        <v>0.53490400000000005</v>
      </c>
      <c r="I734">
        <v>0.32540999999999998</v>
      </c>
      <c r="J734">
        <v>0.24519299999999999</v>
      </c>
      <c r="L734">
        <v>6.9028999999999993E-2</v>
      </c>
      <c r="M734">
        <v>0.31870799999999999</v>
      </c>
      <c r="N734">
        <v>0.75384899999999999</v>
      </c>
      <c r="P734">
        <v>0.26480300000000001</v>
      </c>
      <c r="Q734">
        <v>0.47841899999999998</v>
      </c>
      <c r="R734">
        <v>0.37348399999999998</v>
      </c>
    </row>
    <row r="735" spans="2:18" x14ac:dyDescent="0.25">
      <c r="B735">
        <v>-259.13249999999999</v>
      </c>
      <c r="D735">
        <v>-545.6</v>
      </c>
      <c r="E735">
        <v>-286.46749999999997</v>
      </c>
      <c r="H735">
        <v>0.79151899999999997</v>
      </c>
      <c r="I735">
        <v>0.319021</v>
      </c>
      <c r="J735">
        <v>9.8877000000000007E-2</v>
      </c>
      <c r="L735">
        <v>7.2331000000000006E-2</v>
      </c>
      <c r="M735">
        <v>0.32277600000000001</v>
      </c>
      <c r="N735">
        <v>0.74495999999999996</v>
      </c>
      <c r="P735">
        <v>0.40275699999999998</v>
      </c>
      <c r="Q735">
        <v>0.45935399999999998</v>
      </c>
      <c r="R735">
        <v>0.26208300000000001</v>
      </c>
    </row>
    <row r="736" spans="2:18" x14ac:dyDescent="0.25">
      <c r="B736">
        <v>-227.386</v>
      </c>
      <c r="D736">
        <v>-570.70000000000005</v>
      </c>
      <c r="E736">
        <v>-343.31400000000002</v>
      </c>
      <c r="H736">
        <v>0.810226</v>
      </c>
      <c r="I736">
        <v>0.29855900000000002</v>
      </c>
      <c r="J736">
        <v>9.0182999999999999E-2</v>
      </c>
      <c r="L736">
        <v>0.113828</v>
      </c>
      <c r="M736">
        <v>0.34494900000000001</v>
      </c>
      <c r="N736">
        <v>0.66594799999999998</v>
      </c>
      <c r="P736">
        <v>0.43375799999999998</v>
      </c>
      <c r="Q736">
        <v>0.46698299999999998</v>
      </c>
      <c r="R736">
        <v>0.228322</v>
      </c>
    </row>
    <row r="737" spans="2:18" x14ac:dyDescent="0.25">
      <c r="B737">
        <v>-199.34880000000001</v>
      </c>
      <c r="D737">
        <v>-592.5</v>
      </c>
      <c r="E737">
        <v>-393.15120000000002</v>
      </c>
      <c r="H737">
        <v>0.79037100000000005</v>
      </c>
      <c r="I737">
        <v>0.28996899999999998</v>
      </c>
      <c r="J737">
        <v>9.6268000000000006E-2</v>
      </c>
      <c r="L737">
        <v>0.17699500000000001</v>
      </c>
      <c r="M737">
        <v>0.36281200000000002</v>
      </c>
      <c r="N737">
        <v>0.57063799999999998</v>
      </c>
      <c r="P737">
        <v>0.45783099999999999</v>
      </c>
      <c r="Q737">
        <v>0.47754099999999999</v>
      </c>
      <c r="R737">
        <v>0.19870299999999999</v>
      </c>
    </row>
    <row r="738" spans="2:18" x14ac:dyDescent="0.25">
      <c r="B738">
        <v>-186.51900000000001</v>
      </c>
      <c r="D738">
        <v>-626.29999999999995</v>
      </c>
      <c r="E738">
        <v>-439.78100000000001</v>
      </c>
      <c r="H738">
        <v>0.76469100000000001</v>
      </c>
      <c r="I738">
        <v>0.29745199999999999</v>
      </c>
      <c r="J738">
        <v>0.102726</v>
      </c>
      <c r="L738">
        <v>0.23214899999999999</v>
      </c>
      <c r="M738">
        <v>0.37265900000000002</v>
      </c>
      <c r="N738">
        <v>0.50117900000000004</v>
      </c>
      <c r="P738">
        <v>0.47459000000000001</v>
      </c>
      <c r="Q738">
        <v>0.48547299999999999</v>
      </c>
      <c r="R738">
        <v>0.17877499999999999</v>
      </c>
    </row>
    <row r="739" spans="2:18" x14ac:dyDescent="0.25">
      <c r="B739">
        <v>-172.8152</v>
      </c>
      <c r="D739">
        <v>-655.8</v>
      </c>
      <c r="E739">
        <v>-482.98480000000001</v>
      </c>
      <c r="H739">
        <v>0.73582099999999995</v>
      </c>
      <c r="I739">
        <v>0.30720399999999998</v>
      </c>
      <c r="J739">
        <v>0.11015</v>
      </c>
      <c r="L739">
        <v>0.28747600000000001</v>
      </c>
      <c r="M739">
        <v>0.38047399999999998</v>
      </c>
      <c r="N739">
        <v>0.44170900000000002</v>
      </c>
      <c r="P739">
        <v>0.48865799999999998</v>
      </c>
      <c r="Q739">
        <v>0.49084100000000003</v>
      </c>
      <c r="R739">
        <v>0.16304399999999999</v>
      </c>
    </row>
    <row r="740" spans="2:18" x14ac:dyDescent="0.25">
      <c r="B740">
        <v>-186.4922</v>
      </c>
      <c r="D740">
        <v>-716.1</v>
      </c>
      <c r="E740">
        <v>-529.6078</v>
      </c>
      <c r="H740">
        <v>0.71518499999999996</v>
      </c>
      <c r="I740">
        <v>0.31604199999999999</v>
      </c>
      <c r="J740">
        <v>0.12303799999999999</v>
      </c>
      <c r="L740">
        <v>0.27261299999999999</v>
      </c>
      <c r="M740">
        <v>0.37451899999999999</v>
      </c>
      <c r="N740">
        <v>0.45180700000000001</v>
      </c>
      <c r="P740">
        <v>0.47034300000000001</v>
      </c>
      <c r="Q740">
        <v>0.49798799999999999</v>
      </c>
      <c r="R740">
        <v>0.173483</v>
      </c>
    </row>
    <row r="741" spans="2:18" x14ac:dyDescent="0.25">
      <c r="B741">
        <v>-149.19380000000001</v>
      </c>
      <c r="D741">
        <v>-716.1</v>
      </c>
      <c r="E741">
        <v>-566.90620000000001</v>
      </c>
      <c r="H741">
        <v>0.69948399999999999</v>
      </c>
      <c r="I741">
        <v>0.31836300000000001</v>
      </c>
      <c r="J741">
        <v>0.117323</v>
      </c>
      <c r="L741">
        <v>0.37961099999999998</v>
      </c>
      <c r="M741">
        <v>0.39322200000000002</v>
      </c>
      <c r="N741">
        <v>0.36121300000000001</v>
      </c>
      <c r="P741">
        <v>0.51549</v>
      </c>
      <c r="Q741">
        <v>0.490649</v>
      </c>
      <c r="R741">
        <v>0.140236</v>
      </c>
    </row>
    <row r="742" spans="2:18" x14ac:dyDescent="0.25">
      <c r="B742">
        <v>-90.875</v>
      </c>
      <c r="D742">
        <v>-680.5</v>
      </c>
      <c r="E742">
        <v>-589.625</v>
      </c>
      <c r="H742">
        <v>0.73892800000000003</v>
      </c>
      <c r="I742">
        <v>0.26609100000000002</v>
      </c>
      <c r="J742">
        <v>0.11203</v>
      </c>
      <c r="L742">
        <v>0.54707799999999995</v>
      </c>
      <c r="M742">
        <v>0.40396399999999999</v>
      </c>
      <c r="N742">
        <v>0.24667</v>
      </c>
      <c r="P742">
        <v>0.61737500000000001</v>
      </c>
      <c r="Q742">
        <v>0.42269600000000002</v>
      </c>
      <c r="R742">
        <v>9.2296000000000003E-2</v>
      </c>
    </row>
    <row r="743" spans="2:18" x14ac:dyDescent="0.25">
      <c r="B743">
        <v>-20.14</v>
      </c>
      <c r="D743">
        <v>-614.79999999999995</v>
      </c>
      <c r="E743">
        <v>-594.66</v>
      </c>
      <c r="H743">
        <v>0.799508</v>
      </c>
      <c r="I743">
        <v>0.28726699999999999</v>
      </c>
      <c r="J743">
        <v>9.5459000000000002E-2</v>
      </c>
      <c r="L743">
        <v>0.64415500000000003</v>
      </c>
      <c r="M743">
        <v>0.38364100000000001</v>
      </c>
      <c r="N743">
        <v>0.18493799999999999</v>
      </c>
      <c r="P743">
        <v>0.69912399999999997</v>
      </c>
      <c r="Q743">
        <v>0.36403799999999997</v>
      </c>
      <c r="R743">
        <v>6.3267000000000004E-2</v>
      </c>
    </row>
    <row r="744" spans="2:18" x14ac:dyDescent="0.25">
      <c r="B744">
        <v>18.608000000000001</v>
      </c>
      <c r="D744">
        <v>-571.4</v>
      </c>
      <c r="E744">
        <v>-590.00800000000004</v>
      </c>
      <c r="H744">
        <v>0.79453099999999999</v>
      </c>
      <c r="I744">
        <v>0.31377500000000003</v>
      </c>
      <c r="J744">
        <v>9.5881999999999995E-2</v>
      </c>
      <c r="L744">
        <v>0.68193300000000001</v>
      </c>
      <c r="M744">
        <v>0.37307299999999999</v>
      </c>
      <c r="N744">
        <v>0.162523</v>
      </c>
      <c r="P744">
        <v>0.71581300000000003</v>
      </c>
      <c r="Q744">
        <v>0.353325</v>
      </c>
      <c r="R744">
        <v>5.7371999999999999E-2</v>
      </c>
    </row>
    <row r="745" spans="2:18" x14ac:dyDescent="0.25">
      <c r="B745">
        <v>43.526400000000002</v>
      </c>
      <c r="D745">
        <v>-535.6</v>
      </c>
      <c r="E745">
        <v>-579.12639999999999</v>
      </c>
      <c r="H745">
        <v>0.72195299999999996</v>
      </c>
      <c r="I745">
        <v>0.36458800000000002</v>
      </c>
      <c r="J745">
        <v>0.117062</v>
      </c>
      <c r="L745">
        <v>0.69674899999999995</v>
      </c>
      <c r="M745">
        <v>0.36892999999999998</v>
      </c>
      <c r="N745">
        <v>0.15376699999999999</v>
      </c>
      <c r="P745">
        <v>0.68758200000000003</v>
      </c>
      <c r="Q745">
        <v>0.383023</v>
      </c>
      <c r="R745">
        <v>6.3710000000000003E-2</v>
      </c>
    </row>
    <row r="746" spans="2:18" x14ac:dyDescent="0.25">
      <c r="B746">
        <v>75.381100000000004</v>
      </c>
      <c r="D746">
        <v>-484.9</v>
      </c>
      <c r="E746">
        <v>-560.28110000000004</v>
      </c>
      <c r="H746">
        <v>0.68748200000000004</v>
      </c>
      <c r="I746">
        <v>0.37340600000000002</v>
      </c>
      <c r="J746">
        <v>0.1384</v>
      </c>
      <c r="L746">
        <v>0.70450900000000005</v>
      </c>
      <c r="M746">
        <v>0.36666199999999999</v>
      </c>
      <c r="N746">
        <v>0.14929000000000001</v>
      </c>
      <c r="P746">
        <v>0.67102300000000004</v>
      </c>
      <c r="Q746">
        <v>0.39265</v>
      </c>
      <c r="R746">
        <v>6.8167000000000005E-2</v>
      </c>
    </row>
    <row r="747" spans="2:18" x14ac:dyDescent="0.25">
      <c r="B747">
        <v>123.0249</v>
      </c>
      <c r="D747">
        <v>-406.5</v>
      </c>
      <c r="E747">
        <v>-529.5249</v>
      </c>
      <c r="H747">
        <v>0.72302599999999995</v>
      </c>
      <c r="I747">
        <v>0.364454</v>
      </c>
      <c r="J747">
        <v>0.135575</v>
      </c>
      <c r="L747">
        <v>0.70831</v>
      </c>
      <c r="M747">
        <v>0.365286</v>
      </c>
      <c r="N747">
        <v>0.14733599999999999</v>
      </c>
      <c r="P747">
        <v>0.68934899999999999</v>
      </c>
      <c r="Q747">
        <v>0.376442</v>
      </c>
      <c r="R747">
        <v>6.3313999999999995E-2</v>
      </c>
    </row>
    <row r="748" spans="2:18" x14ac:dyDescent="0.25">
      <c r="B748">
        <v>150.01990000000001</v>
      </c>
      <c r="D748">
        <v>-342</v>
      </c>
      <c r="E748">
        <v>-492.01990000000001</v>
      </c>
      <c r="H748">
        <v>0.66852</v>
      </c>
      <c r="I748">
        <v>0.36827199999999999</v>
      </c>
      <c r="J748">
        <v>0.166964</v>
      </c>
      <c r="L748">
        <v>0.71410899999999999</v>
      </c>
      <c r="M748">
        <v>0.36341299999999999</v>
      </c>
      <c r="N748">
        <v>0.14413599999999999</v>
      </c>
      <c r="P748">
        <v>0.659918</v>
      </c>
      <c r="Q748">
        <v>0.39197100000000001</v>
      </c>
      <c r="R748">
        <v>7.1683999999999998E-2</v>
      </c>
    </row>
    <row r="749" spans="2:18" x14ac:dyDescent="0.25">
      <c r="B749">
        <v>171.77590000000001</v>
      </c>
      <c r="D749">
        <v>-277.3</v>
      </c>
      <c r="E749">
        <v>-449.07589999999999</v>
      </c>
      <c r="H749">
        <v>0.46579799999999999</v>
      </c>
      <c r="I749">
        <v>0.36859700000000001</v>
      </c>
      <c r="J749">
        <v>0.29300900000000002</v>
      </c>
      <c r="L749">
        <v>0.72325799999999996</v>
      </c>
      <c r="M749">
        <v>0.36076599999999998</v>
      </c>
      <c r="N749">
        <v>0.138823</v>
      </c>
      <c r="P749">
        <v>0.51841099999999996</v>
      </c>
      <c r="Q749">
        <v>0.44137900000000002</v>
      </c>
      <c r="R749">
        <v>0.12044299999999999</v>
      </c>
    </row>
    <row r="750" spans="2:18" x14ac:dyDescent="0.25">
      <c r="B750">
        <v>208.86070000000001</v>
      </c>
      <c r="D750">
        <v>-188</v>
      </c>
      <c r="E750">
        <v>-396.86070000000001</v>
      </c>
      <c r="H750">
        <v>0.44601099999999999</v>
      </c>
      <c r="I750">
        <v>0.368066</v>
      </c>
      <c r="J750">
        <v>0.31352999999999998</v>
      </c>
      <c r="L750">
        <v>0.72219</v>
      </c>
      <c r="M750">
        <v>0.36063600000000001</v>
      </c>
      <c r="N750">
        <v>0.13977500000000001</v>
      </c>
      <c r="P750">
        <v>0.49841200000000002</v>
      </c>
      <c r="Q750">
        <v>0.44467499999999999</v>
      </c>
      <c r="R750">
        <v>0.12898200000000001</v>
      </c>
    </row>
    <row r="751" spans="2:18" x14ac:dyDescent="0.25">
      <c r="B751">
        <v>207.1686</v>
      </c>
      <c r="D751">
        <v>-137.9</v>
      </c>
      <c r="E751">
        <v>-345.0686</v>
      </c>
      <c r="H751">
        <v>0.28132299999999999</v>
      </c>
      <c r="I751">
        <v>0.36353999999999997</v>
      </c>
      <c r="J751">
        <v>0.45845900000000001</v>
      </c>
      <c r="L751">
        <v>0.72776399999999997</v>
      </c>
      <c r="M751">
        <v>0.358879</v>
      </c>
      <c r="N751">
        <v>0.136624</v>
      </c>
      <c r="P751">
        <v>0.34161900000000001</v>
      </c>
      <c r="Q751">
        <v>0.45508300000000002</v>
      </c>
      <c r="R751">
        <v>0.212314</v>
      </c>
    </row>
    <row r="752" spans="2:18" x14ac:dyDescent="0.25">
      <c r="B752">
        <v>151.01490000000001</v>
      </c>
      <c r="D752">
        <v>-156.30000000000001</v>
      </c>
      <c r="E752">
        <v>-307.31490000000002</v>
      </c>
      <c r="H752">
        <v>5.5537999999999997E-2</v>
      </c>
      <c r="I752">
        <v>0.34591100000000002</v>
      </c>
      <c r="J752">
        <v>0.81117600000000001</v>
      </c>
      <c r="L752">
        <v>0.76557600000000003</v>
      </c>
      <c r="M752">
        <v>0.34813</v>
      </c>
      <c r="N752">
        <v>0.114342</v>
      </c>
      <c r="P752">
        <v>0.114396</v>
      </c>
      <c r="Q752">
        <v>0.369755</v>
      </c>
      <c r="R752">
        <v>0.47530800000000001</v>
      </c>
    </row>
    <row r="753" spans="2:18" x14ac:dyDescent="0.25">
      <c r="B753">
        <v>113.8519</v>
      </c>
      <c r="D753">
        <v>-165</v>
      </c>
      <c r="E753">
        <v>-278.8519</v>
      </c>
      <c r="H753">
        <v>4.8211999999999998E-2</v>
      </c>
      <c r="I753">
        <v>0.335067</v>
      </c>
      <c r="J753">
        <v>0.83216800000000002</v>
      </c>
      <c r="L753">
        <v>0.77774900000000002</v>
      </c>
      <c r="M753">
        <v>0.34628900000000001</v>
      </c>
      <c r="N753">
        <v>0.105583</v>
      </c>
      <c r="P753">
        <v>0.109137</v>
      </c>
      <c r="Q753">
        <v>0.358767</v>
      </c>
      <c r="R753">
        <v>0.486375</v>
      </c>
    </row>
    <row r="754" spans="2:18" x14ac:dyDescent="0.25">
      <c r="B754">
        <v>110.5215</v>
      </c>
      <c r="D754">
        <v>-140.69999999999999</v>
      </c>
      <c r="E754">
        <v>-251.22149999999999</v>
      </c>
      <c r="H754">
        <v>7.5189000000000006E-2</v>
      </c>
      <c r="I754">
        <v>0.35843799999999998</v>
      </c>
      <c r="J754">
        <v>0.75029999999999997</v>
      </c>
      <c r="L754">
        <v>0.73616599999999999</v>
      </c>
      <c r="M754">
        <v>0.35978500000000002</v>
      </c>
      <c r="N754">
        <v>0.12818599999999999</v>
      </c>
      <c r="P754">
        <v>0.13156200000000001</v>
      </c>
      <c r="Q754">
        <v>0.40121699999999999</v>
      </c>
      <c r="R754">
        <v>0.44040200000000002</v>
      </c>
    </row>
    <row r="755" spans="2:18" x14ac:dyDescent="0.25">
      <c r="B755">
        <v>139.6172</v>
      </c>
      <c r="D755">
        <v>-76.7</v>
      </c>
      <c r="E755">
        <v>-216.31720000000001</v>
      </c>
      <c r="H755">
        <v>0.35964099999999999</v>
      </c>
      <c r="I755">
        <v>0.37199199999999999</v>
      </c>
      <c r="J755">
        <v>0.36510100000000001</v>
      </c>
      <c r="L755">
        <v>0.70446699999999995</v>
      </c>
      <c r="M755">
        <v>0.36782599999999999</v>
      </c>
      <c r="N755">
        <v>0.14781</v>
      </c>
      <c r="P755">
        <v>0.41656399999999999</v>
      </c>
      <c r="Q755">
        <v>0.46885599999999999</v>
      </c>
      <c r="R755">
        <v>0.16747799999999999</v>
      </c>
    </row>
    <row r="756" spans="2:18" x14ac:dyDescent="0.25">
      <c r="B756">
        <v>132.3338</v>
      </c>
      <c r="D756">
        <v>-50.9</v>
      </c>
      <c r="E756">
        <v>-183.2338</v>
      </c>
      <c r="H756">
        <v>0.34367999999999999</v>
      </c>
      <c r="I756">
        <v>0.37359799999999999</v>
      </c>
      <c r="J756">
        <v>0.37584600000000001</v>
      </c>
      <c r="L756">
        <v>0.706534</v>
      </c>
      <c r="M756">
        <v>0.36700899999999997</v>
      </c>
      <c r="N756">
        <v>0.146837</v>
      </c>
      <c r="P756">
        <v>0.403642</v>
      </c>
      <c r="Q756">
        <v>0.46993600000000002</v>
      </c>
      <c r="R756">
        <v>0.17422899999999999</v>
      </c>
    </row>
    <row r="757" spans="2:18" x14ac:dyDescent="0.25">
      <c r="B757">
        <v>133.227</v>
      </c>
      <c r="D757">
        <v>-16.7</v>
      </c>
      <c r="E757">
        <v>-149.92699999999999</v>
      </c>
      <c r="H757">
        <v>0.152308</v>
      </c>
      <c r="I757">
        <v>0.36685200000000001</v>
      </c>
      <c r="J757">
        <v>0.60408200000000001</v>
      </c>
      <c r="L757">
        <v>0.71567999999999998</v>
      </c>
      <c r="M757">
        <v>0.36513699999999999</v>
      </c>
      <c r="N757">
        <v>0.14075099999999999</v>
      </c>
      <c r="P757">
        <v>0.20632400000000001</v>
      </c>
      <c r="Q757">
        <v>0.44573099999999999</v>
      </c>
      <c r="R757">
        <v>0.33098100000000003</v>
      </c>
    </row>
    <row r="758" spans="2:18" x14ac:dyDescent="0.25">
      <c r="B758">
        <v>104.74160000000001</v>
      </c>
      <c r="D758">
        <v>-19</v>
      </c>
      <c r="E758">
        <v>-123.74160000000001</v>
      </c>
      <c r="H758">
        <v>0.102298</v>
      </c>
      <c r="I758">
        <v>0.36736799999999997</v>
      </c>
      <c r="J758">
        <v>0.68506299999999998</v>
      </c>
      <c r="L758">
        <v>0.72013899999999997</v>
      </c>
      <c r="M758">
        <v>0.365564</v>
      </c>
      <c r="N758">
        <v>0.136573</v>
      </c>
      <c r="P758">
        <v>0.157746</v>
      </c>
      <c r="Q758">
        <v>0.42696200000000001</v>
      </c>
      <c r="R758">
        <v>0.395625</v>
      </c>
    </row>
    <row r="759" spans="2:18" x14ac:dyDescent="0.25">
      <c r="B759">
        <v>92.033299999999997</v>
      </c>
      <c r="D759">
        <v>-8.6999999999999993</v>
      </c>
      <c r="E759">
        <v>-100.7333</v>
      </c>
      <c r="H759">
        <v>8.0046000000000006E-2</v>
      </c>
      <c r="I759">
        <v>0.36262699999999998</v>
      </c>
      <c r="J759">
        <v>0.73243899999999995</v>
      </c>
      <c r="L759">
        <v>0.72056500000000001</v>
      </c>
      <c r="M759">
        <v>0.36833100000000002</v>
      </c>
      <c r="N759">
        <v>0.13370000000000001</v>
      </c>
      <c r="P759">
        <v>0.13511799999999999</v>
      </c>
      <c r="Q759">
        <v>0.41501300000000002</v>
      </c>
      <c r="R759">
        <v>0.43297799999999997</v>
      </c>
    </row>
    <row r="760" spans="2:18" x14ac:dyDescent="0.25">
      <c r="B760">
        <v>51.7866</v>
      </c>
      <c r="D760">
        <v>-36</v>
      </c>
      <c r="E760">
        <v>-87.786600000000007</v>
      </c>
      <c r="H760">
        <v>7.6435000000000003E-2</v>
      </c>
      <c r="I760">
        <v>0.36060300000000001</v>
      </c>
      <c r="J760">
        <v>0.731124</v>
      </c>
      <c r="L760">
        <v>0.71479499999999996</v>
      </c>
      <c r="M760">
        <v>0.37392500000000001</v>
      </c>
      <c r="N760">
        <v>0.133272</v>
      </c>
      <c r="P760">
        <v>0.13308400000000001</v>
      </c>
      <c r="Q760">
        <v>0.419547</v>
      </c>
      <c r="R760">
        <v>0.435608</v>
      </c>
    </row>
    <row r="761" spans="2:18" x14ac:dyDescent="0.25">
      <c r="B761">
        <v>11.349299999999999</v>
      </c>
      <c r="D761">
        <v>-73.599999999999994</v>
      </c>
      <c r="E761">
        <v>-84.949299999999994</v>
      </c>
      <c r="H761">
        <v>5.9919E-2</v>
      </c>
      <c r="I761">
        <v>0.32757799999999998</v>
      </c>
      <c r="J761">
        <v>0.78180400000000005</v>
      </c>
      <c r="L761">
        <v>0.69470799999999999</v>
      </c>
      <c r="M761">
        <v>0.38179200000000002</v>
      </c>
      <c r="N761">
        <v>0.141569</v>
      </c>
      <c r="P761">
        <v>0.10924</v>
      </c>
      <c r="Q761">
        <v>0.40273700000000001</v>
      </c>
      <c r="R761">
        <v>0.48592600000000002</v>
      </c>
    </row>
    <row r="762" spans="2:18" x14ac:dyDescent="0.25">
      <c r="B762">
        <v>-22.680599999999998</v>
      </c>
      <c r="D762">
        <v>-113.3</v>
      </c>
      <c r="E762">
        <v>-90.619399999999999</v>
      </c>
      <c r="H762">
        <v>7.9085000000000003E-2</v>
      </c>
      <c r="I762">
        <v>0.32827099999999998</v>
      </c>
      <c r="J762">
        <v>0.72182400000000002</v>
      </c>
      <c r="L762">
        <v>0.643177</v>
      </c>
      <c r="M762">
        <v>0.39504499999999998</v>
      </c>
      <c r="N762">
        <v>0.16797400000000001</v>
      </c>
      <c r="P762">
        <v>0.12017</v>
      </c>
      <c r="Q762">
        <v>0.43425399999999997</v>
      </c>
      <c r="R762">
        <v>0.46406700000000001</v>
      </c>
    </row>
    <row r="763" spans="2:18" x14ac:dyDescent="0.25">
      <c r="B763">
        <v>-24.304500000000001</v>
      </c>
      <c r="D763">
        <v>-121</v>
      </c>
      <c r="E763">
        <v>-96.695499999999996</v>
      </c>
      <c r="H763">
        <v>0.21897900000000001</v>
      </c>
      <c r="I763">
        <v>0.38909700000000003</v>
      </c>
      <c r="J763">
        <v>0.432979</v>
      </c>
      <c r="L763">
        <v>0.59669399999999995</v>
      </c>
      <c r="M763">
        <v>0.40510699999999999</v>
      </c>
      <c r="N763">
        <v>0.19004299999999999</v>
      </c>
      <c r="P763">
        <v>0.26361499999999999</v>
      </c>
      <c r="Q763">
        <v>0.53149599999999997</v>
      </c>
      <c r="R763">
        <v>0.27021000000000001</v>
      </c>
    </row>
    <row r="764" spans="2:18" x14ac:dyDescent="0.25">
      <c r="B764">
        <v>-25.043600000000001</v>
      </c>
      <c r="D764">
        <v>-128</v>
      </c>
      <c r="E764">
        <v>-102.9564</v>
      </c>
      <c r="H764">
        <v>0.46918199999999999</v>
      </c>
      <c r="I764">
        <v>0.41556100000000001</v>
      </c>
      <c r="J764">
        <v>0.20549300000000001</v>
      </c>
      <c r="L764">
        <v>0.58367999999999998</v>
      </c>
      <c r="M764">
        <v>0.40886899999999998</v>
      </c>
      <c r="N764">
        <v>0.20113600000000001</v>
      </c>
      <c r="P764">
        <v>0.47785100000000003</v>
      </c>
      <c r="Q764">
        <v>0.53127999999999997</v>
      </c>
      <c r="R764">
        <v>0.13634199999999999</v>
      </c>
    </row>
    <row r="765" spans="2:18" x14ac:dyDescent="0.25">
      <c r="B765">
        <v>-23.2349</v>
      </c>
      <c r="D765">
        <v>-132</v>
      </c>
      <c r="E765">
        <v>-108.7651</v>
      </c>
      <c r="H765">
        <v>0.489539</v>
      </c>
      <c r="I765">
        <v>0.41608200000000001</v>
      </c>
      <c r="J765">
        <v>0.19417499999999999</v>
      </c>
      <c r="L765">
        <v>0.58633199999999996</v>
      </c>
      <c r="M765">
        <v>0.40850999999999998</v>
      </c>
      <c r="N765">
        <v>0.200428</v>
      </c>
      <c r="P765">
        <v>0.49358200000000002</v>
      </c>
      <c r="Q765">
        <v>0.52612700000000001</v>
      </c>
      <c r="R765">
        <v>0.12950800000000001</v>
      </c>
    </row>
    <row r="766" spans="2:18" x14ac:dyDescent="0.25">
      <c r="B766">
        <v>-60.347900000000003</v>
      </c>
      <c r="D766">
        <v>-184.2</v>
      </c>
      <c r="E766">
        <v>-123.85209999999999</v>
      </c>
      <c r="H766">
        <v>0.29447499999999999</v>
      </c>
      <c r="I766">
        <v>0.37965500000000002</v>
      </c>
      <c r="J766">
        <v>0.34392899999999998</v>
      </c>
      <c r="L766">
        <v>0.56238699999999997</v>
      </c>
      <c r="M766">
        <v>0.406532</v>
      </c>
      <c r="N766">
        <v>0.21090700000000001</v>
      </c>
      <c r="P766">
        <v>0.323017</v>
      </c>
      <c r="Q766">
        <v>0.54302499999999998</v>
      </c>
      <c r="R766">
        <v>0.22558600000000001</v>
      </c>
    </row>
    <row r="767" spans="2:18" x14ac:dyDescent="0.25">
      <c r="B767">
        <v>-117.1583</v>
      </c>
      <c r="D767">
        <v>-270.3</v>
      </c>
      <c r="E767">
        <v>-153.14169999999999</v>
      </c>
      <c r="H767">
        <v>0.115659</v>
      </c>
      <c r="I767">
        <v>0.28714099999999998</v>
      </c>
      <c r="J767">
        <v>0.66666400000000003</v>
      </c>
      <c r="L767">
        <v>0.41460000000000002</v>
      </c>
      <c r="M767">
        <v>0.38963599999999998</v>
      </c>
      <c r="N767">
        <v>0.32198599999999999</v>
      </c>
      <c r="P767">
        <v>9.9698999999999996E-2</v>
      </c>
      <c r="Q767">
        <v>0.44896599999999998</v>
      </c>
      <c r="R767">
        <v>0.53021799999999997</v>
      </c>
    </row>
    <row r="768" spans="2:18" x14ac:dyDescent="0.25">
      <c r="B768">
        <v>-136.44659999999999</v>
      </c>
      <c r="D768">
        <v>-323.7</v>
      </c>
      <c r="E768">
        <v>-187.2534</v>
      </c>
      <c r="H768">
        <v>0.19728399999999999</v>
      </c>
      <c r="I768">
        <v>0.29632500000000001</v>
      </c>
      <c r="J768">
        <v>0.52590700000000001</v>
      </c>
      <c r="L768">
        <v>0.22284999999999999</v>
      </c>
      <c r="M768">
        <v>0.35985099999999998</v>
      </c>
      <c r="N768">
        <v>0.50201099999999999</v>
      </c>
      <c r="P768">
        <v>0.117741</v>
      </c>
      <c r="Q768">
        <v>0.47159499999999999</v>
      </c>
      <c r="R768">
        <v>0.518679</v>
      </c>
    </row>
    <row r="769" spans="2:18" x14ac:dyDescent="0.25">
      <c r="B769">
        <v>-159.79730000000001</v>
      </c>
      <c r="D769">
        <v>-387</v>
      </c>
      <c r="E769">
        <v>-227.20269999999999</v>
      </c>
      <c r="H769">
        <v>0.46753899999999998</v>
      </c>
      <c r="I769">
        <v>0.31626300000000002</v>
      </c>
      <c r="J769">
        <v>0.25646799999999997</v>
      </c>
      <c r="L769">
        <v>0.161772</v>
      </c>
      <c r="M769">
        <v>0.347167</v>
      </c>
      <c r="N769">
        <v>0.580982</v>
      </c>
      <c r="P769">
        <v>0.27328200000000002</v>
      </c>
      <c r="Q769">
        <v>0.51950399999999997</v>
      </c>
      <c r="R769">
        <v>0.33006000000000002</v>
      </c>
    </row>
    <row r="770" spans="2:18" x14ac:dyDescent="0.25">
      <c r="B770">
        <v>-184.23779999999999</v>
      </c>
      <c r="D770">
        <v>-457.5</v>
      </c>
      <c r="E770">
        <v>-273.26220000000001</v>
      </c>
      <c r="H770">
        <v>0.47607300000000002</v>
      </c>
      <c r="I770">
        <v>0.31183300000000003</v>
      </c>
      <c r="J770">
        <v>0.264598</v>
      </c>
      <c r="L770">
        <v>0.13272300000000001</v>
      </c>
      <c r="M770">
        <v>0.33845900000000001</v>
      </c>
      <c r="N770">
        <v>0.62741199999999997</v>
      </c>
      <c r="P770">
        <v>0.26264399999999999</v>
      </c>
      <c r="Q770">
        <v>0.50647500000000001</v>
      </c>
      <c r="R770">
        <v>0.35005799999999998</v>
      </c>
    </row>
    <row r="771" spans="2:18" x14ac:dyDescent="0.25">
      <c r="B771">
        <v>-260.67020000000002</v>
      </c>
      <c r="D771">
        <v>-599.1</v>
      </c>
      <c r="E771">
        <v>-338.4298</v>
      </c>
      <c r="H771">
        <v>0.193909</v>
      </c>
      <c r="I771">
        <v>0.32134699999999999</v>
      </c>
      <c r="J771">
        <v>0.56614799999999998</v>
      </c>
      <c r="L771">
        <v>9.6974000000000005E-2</v>
      </c>
      <c r="M771">
        <v>0.32726699999999997</v>
      </c>
      <c r="N771">
        <v>0.69324200000000002</v>
      </c>
      <c r="P771">
        <v>8.5977999999999999E-2</v>
      </c>
      <c r="Q771">
        <v>0.41273300000000002</v>
      </c>
      <c r="R771">
        <v>0.61783699999999997</v>
      </c>
    </row>
    <row r="772" spans="2:18" x14ac:dyDescent="0.25">
      <c r="B772">
        <v>-280.45620000000002</v>
      </c>
      <c r="D772">
        <v>-689</v>
      </c>
      <c r="E772">
        <v>-408.54379999999998</v>
      </c>
      <c r="H772">
        <v>0.223883</v>
      </c>
      <c r="I772">
        <v>0.32365100000000002</v>
      </c>
      <c r="J772">
        <v>0.52707700000000002</v>
      </c>
      <c r="L772">
        <v>8.6413000000000004E-2</v>
      </c>
      <c r="M772">
        <v>0.32595000000000002</v>
      </c>
      <c r="N772">
        <v>0.71479199999999998</v>
      </c>
      <c r="P772">
        <v>9.8138000000000003E-2</v>
      </c>
      <c r="Q772">
        <v>0.42235099999999998</v>
      </c>
      <c r="R772">
        <v>0.59418199999999999</v>
      </c>
    </row>
    <row r="773" spans="2:18" x14ac:dyDescent="0.25">
      <c r="B773">
        <v>-241.565</v>
      </c>
      <c r="D773">
        <v>-710.5</v>
      </c>
      <c r="E773">
        <v>-468.935</v>
      </c>
      <c r="H773">
        <v>0.79309399999999997</v>
      </c>
      <c r="I773">
        <v>0.31404500000000002</v>
      </c>
      <c r="J773">
        <v>9.6870999999999999E-2</v>
      </c>
      <c r="L773">
        <v>9.7959000000000004E-2</v>
      </c>
      <c r="M773">
        <v>0.33657999999999999</v>
      </c>
      <c r="N773">
        <v>0.69052100000000005</v>
      </c>
      <c r="P773">
        <v>0.41800199999999998</v>
      </c>
      <c r="Q773">
        <v>0.46970200000000001</v>
      </c>
      <c r="R773">
        <v>0.24183499999999999</v>
      </c>
    </row>
    <row r="774" spans="2:18" x14ac:dyDescent="0.25">
      <c r="B774">
        <v>-245.732</v>
      </c>
      <c r="D774">
        <v>-776.1</v>
      </c>
      <c r="E774">
        <v>-530.36800000000005</v>
      </c>
      <c r="H774">
        <v>0.806898</v>
      </c>
      <c r="I774">
        <v>0.309809</v>
      </c>
      <c r="J774">
        <v>9.1378000000000001E-2</v>
      </c>
      <c r="L774">
        <v>0.13674900000000001</v>
      </c>
      <c r="M774">
        <v>0.35205700000000001</v>
      </c>
      <c r="N774">
        <v>0.62487700000000002</v>
      </c>
      <c r="P774">
        <v>0.44517400000000001</v>
      </c>
      <c r="Q774">
        <v>0.475665</v>
      </c>
      <c r="R774">
        <v>0.21365999999999999</v>
      </c>
    </row>
    <row r="775" spans="2:18" x14ac:dyDescent="0.25">
      <c r="B775">
        <v>-220.5856</v>
      </c>
      <c r="D775">
        <v>-806.1</v>
      </c>
      <c r="E775">
        <v>-585.51440000000002</v>
      </c>
      <c r="H775">
        <v>0.781107</v>
      </c>
      <c r="I775">
        <v>0.310332</v>
      </c>
      <c r="J775">
        <v>0.100073</v>
      </c>
      <c r="L775">
        <v>0.14930299999999999</v>
      </c>
      <c r="M775">
        <v>0.35432999999999998</v>
      </c>
      <c r="N775">
        <v>0.60387299999999999</v>
      </c>
      <c r="P775">
        <v>0.43995899999999999</v>
      </c>
      <c r="Q775">
        <v>0.48294100000000001</v>
      </c>
      <c r="R775">
        <v>0.21324799999999999</v>
      </c>
    </row>
    <row r="776" spans="2:18" x14ac:dyDescent="0.25">
      <c r="B776">
        <v>-103.2685</v>
      </c>
      <c r="D776">
        <v>-714.6</v>
      </c>
      <c r="E776">
        <v>-611.33150000000001</v>
      </c>
      <c r="H776">
        <v>0.79513100000000003</v>
      </c>
      <c r="I776">
        <v>0.25850200000000001</v>
      </c>
      <c r="J776">
        <v>9.9188999999999999E-2</v>
      </c>
      <c r="L776">
        <v>0.45139099999999999</v>
      </c>
      <c r="M776">
        <v>0.40692299999999998</v>
      </c>
      <c r="N776">
        <v>0.31381300000000001</v>
      </c>
      <c r="P776">
        <v>0.59647600000000001</v>
      </c>
      <c r="Q776">
        <v>0.433753</v>
      </c>
      <c r="R776">
        <v>0.105043</v>
      </c>
    </row>
    <row r="777" spans="2:18" x14ac:dyDescent="0.25">
      <c r="B777">
        <v>-6.7747999999999999</v>
      </c>
      <c r="D777">
        <v>-619.79999999999995</v>
      </c>
      <c r="E777">
        <v>-613.02520000000004</v>
      </c>
      <c r="H777">
        <v>0.846221</v>
      </c>
      <c r="I777">
        <v>0.31354199999999999</v>
      </c>
      <c r="J777">
        <v>7.8917000000000001E-2</v>
      </c>
      <c r="L777">
        <v>0.64298599999999995</v>
      </c>
      <c r="M777">
        <v>0.38359799999999999</v>
      </c>
      <c r="N777">
        <v>0.18606300000000001</v>
      </c>
      <c r="P777">
        <v>0.71983299999999995</v>
      </c>
      <c r="Q777">
        <v>0.35467799999999999</v>
      </c>
      <c r="R777">
        <v>5.7056000000000003E-2</v>
      </c>
    </row>
    <row r="778" spans="2:18" x14ac:dyDescent="0.25">
      <c r="B778">
        <v>99.4602</v>
      </c>
      <c r="D778">
        <v>-488.7</v>
      </c>
      <c r="E778">
        <v>-588.16020000000003</v>
      </c>
      <c r="H778">
        <v>0.85468200000000005</v>
      </c>
      <c r="I778">
        <v>0.363927</v>
      </c>
      <c r="J778">
        <v>7.6291999999999999E-2</v>
      </c>
      <c r="L778">
        <v>0.69220599999999999</v>
      </c>
      <c r="M778">
        <v>0.36958600000000003</v>
      </c>
      <c r="N778">
        <v>0.15701399999999999</v>
      </c>
      <c r="P778">
        <v>0.74624199999999996</v>
      </c>
      <c r="Q778">
        <v>0.33900999999999998</v>
      </c>
      <c r="R778">
        <v>4.8488999999999997E-2</v>
      </c>
    </row>
    <row r="779" spans="2:18" x14ac:dyDescent="0.25">
      <c r="B779">
        <v>231.2482</v>
      </c>
      <c r="D779">
        <v>-299.10000000000002</v>
      </c>
      <c r="E779">
        <v>-530.34820000000002</v>
      </c>
      <c r="H779">
        <v>0.80572200000000005</v>
      </c>
      <c r="I779">
        <v>0.38856499999999999</v>
      </c>
      <c r="J779">
        <v>0.10169499999999999</v>
      </c>
      <c r="L779">
        <v>0.70809999999999995</v>
      </c>
      <c r="M779">
        <v>0.36459799999999998</v>
      </c>
      <c r="N779">
        <v>0.14810899999999999</v>
      </c>
      <c r="P779">
        <v>0.72985100000000003</v>
      </c>
      <c r="Q779">
        <v>0.35378900000000002</v>
      </c>
      <c r="R779">
        <v>5.2098999999999999E-2</v>
      </c>
    </row>
    <row r="780" spans="2:18" x14ac:dyDescent="0.25">
      <c r="B780">
        <v>293.87860000000001</v>
      </c>
      <c r="D780">
        <v>-163</v>
      </c>
      <c r="E780">
        <v>-456.87860000000001</v>
      </c>
      <c r="H780">
        <v>0.71392500000000003</v>
      </c>
      <c r="I780">
        <v>0.38531100000000001</v>
      </c>
      <c r="J780">
        <v>0.14960899999999999</v>
      </c>
      <c r="L780">
        <v>0.71116400000000002</v>
      </c>
      <c r="M780">
        <v>0.36372300000000002</v>
      </c>
      <c r="N780">
        <v>0.146342</v>
      </c>
      <c r="P780">
        <v>0.682759</v>
      </c>
      <c r="Q780">
        <v>0.38269500000000001</v>
      </c>
      <c r="R780">
        <v>6.4889000000000002E-2</v>
      </c>
    </row>
    <row r="781" spans="2:18" x14ac:dyDescent="0.25">
      <c r="B781">
        <v>316.22289999999998</v>
      </c>
      <c r="D781">
        <v>-61.6</v>
      </c>
      <c r="E781">
        <v>-377.8229</v>
      </c>
      <c r="H781">
        <v>0.40120899999999998</v>
      </c>
      <c r="I781">
        <v>0.37018499999999999</v>
      </c>
      <c r="J781">
        <v>0.35377900000000001</v>
      </c>
      <c r="L781">
        <v>0.71609599999999995</v>
      </c>
      <c r="M781">
        <v>0.36214400000000002</v>
      </c>
      <c r="N781">
        <v>0.14358299999999999</v>
      </c>
      <c r="P781">
        <v>0.45226100000000002</v>
      </c>
      <c r="Q781">
        <v>0.45424300000000001</v>
      </c>
      <c r="R781">
        <v>0.15015899999999999</v>
      </c>
    </row>
    <row r="782" spans="2:18" x14ac:dyDescent="0.25">
      <c r="B782">
        <v>286.73829999999998</v>
      </c>
      <c r="D782">
        <v>-19.399999999999999</v>
      </c>
      <c r="E782">
        <v>-306.13830000000002</v>
      </c>
      <c r="H782">
        <v>7.5039999999999996E-2</v>
      </c>
      <c r="I782">
        <v>0.35076000000000002</v>
      </c>
      <c r="J782">
        <v>0.77185599999999999</v>
      </c>
      <c r="L782">
        <v>0.72952700000000004</v>
      </c>
      <c r="M782">
        <v>0.35827599999999998</v>
      </c>
      <c r="N782">
        <v>0.13574800000000001</v>
      </c>
      <c r="P782">
        <v>0.12347900000000001</v>
      </c>
      <c r="Q782">
        <v>0.39207500000000001</v>
      </c>
      <c r="R782">
        <v>0.458511</v>
      </c>
    </row>
    <row r="783" spans="2:18" x14ac:dyDescent="0.25">
      <c r="B783">
        <v>193.23060000000001</v>
      </c>
      <c r="D783">
        <v>-64.599999999999994</v>
      </c>
      <c r="E783">
        <v>-257.8306</v>
      </c>
      <c r="H783">
        <v>4.7423E-2</v>
      </c>
      <c r="I783">
        <v>0.34280300000000002</v>
      </c>
      <c r="J783">
        <v>0.83914699999999998</v>
      </c>
      <c r="L783">
        <v>0.80181000000000002</v>
      </c>
      <c r="M783">
        <v>0.33626699999999998</v>
      </c>
      <c r="N783">
        <v>9.4633999999999996E-2</v>
      </c>
      <c r="P783">
        <v>0.112179</v>
      </c>
      <c r="Q783">
        <v>0.35011599999999998</v>
      </c>
      <c r="R783">
        <v>0.47912399999999999</v>
      </c>
    </row>
    <row r="784" spans="2:18" x14ac:dyDescent="0.25">
      <c r="B784">
        <v>130.02449999999999</v>
      </c>
      <c r="D784">
        <v>-95.3</v>
      </c>
      <c r="E784">
        <v>-225.3245</v>
      </c>
      <c r="H784">
        <v>4.6592000000000001E-2</v>
      </c>
      <c r="I784">
        <v>0.33835399999999999</v>
      </c>
      <c r="J784">
        <v>0.84111400000000003</v>
      </c>
      <c r="L784">
        <v>0.81120800000000004</v>
      </c>
      <c r="M784">
        <v>0.33297399999999999</v>
      </c>
      <c r="N784">
        <v>8.9212E-2</v>
      </c>
      <c r="P784">
        <v>0.113302</v>
      </c>
      <c r="Q784">
        <v>0.34542099999999998</v>
      </c>
      <c r="R784">
        <v>0.47660200000000003</v>
      </c>
    </row>
    <row r="785" spans="2:18" x14ac:dyDescent="0.25">
      <c r="B785">
        <v>79.299599999999998</v>
      </c>
      <c r="D785">
        <v>-126.2</v>
      </c>
      <c r="E785">
        <v>-205.49959999999999</v>
      </c>
      <c r="H785">
        <v>4.6665999999999999E-2</v>
      </c>
      <c r="I785">
        <v>0.32716200000000001</v>
      </c>
      <c r="J785">
        <v>0.83714</v>
      </c>
      <c r="L785">
        <v>0.77161800000000003</v>
      </c>
      <c r="M785">
        <v>0.35081099999999998</v>
      </c>
      <c r="N785">
        <v>0.106794</v>
      </c>
      <c r="P785">
        <v>0.10616200000000001</v>
      </c>
      <c r="Q785">
        <v>0.35885899999999998</v>
      </c>
      <c r="R785">
        <v>0.49309700000000001</v>
      </c>
    </row>
    <row r="786" spans="2:18" x14ac:dyDescent="0.25">
      <c r="B786">
        <v>36.8797</v>
      </c>
      <c r="D786">
        <v>-159.4</v>
      </c>
      <c r="E786">
        <v>-196.27969999999999</v>
      </c>
      <c r="H786">
        <v>5.0590999999999997E-2</v>
      </c>
      <c r="I786">
        <v>0.32290600000000003</v>
      </c>
      <c r="J786">
        <v>0.81757199999999997</v>
      </c>
      <c r="L786">
        <v>0.73367300000000002</v>
      </c>
      <c r="M786">
        <v>0.36697400000000002</v>
      </c>
      <c r="N786">
        <v>0.123853</v>
      </c>
      <c r="P786">
        <v>0.10485999999999999</v>
      </c>
      <c r="Q786">
        <v>0.37739899999999998</v>
      </c>
      <c r="R786">
        <v>0.49617800000000001</v>
      </c>
    </row>
    <row r="787" spans="2:18" x14ac:dyDescent="0.25">
      <c r="B787">
        <v>47.183799999999998</v>
      </c>
      <c r="D787">
        <v>-137.30000000000001</v>
      </c>
      <c r="E787">
        <v>-184.4838</v>
      </c>
      <c r="H787">
        <v>0.13311500000000001</v>
      </c>
      <c r="I787">
        <v>0.38402399999999998</v>
      </c>
      <c r="J787">
        <v>0.59644600000000003</v>
      </c>
      <c r="L787">
        <v>0.689801</v>
      </c>
      <c r="M787">
        <v>0.38069999999999998</v>
      </c>
      <c r="N787">
        <v>0.147482</v>
      </c>
      <c r="P787">
        <v>0.19283800000000001</v>
      </c>
      <c r="Q787">
        <v>0.46818100000000001</v>
      </c>
      <c r="R787">
        <v>0.34406199999999998</v>
      </c>
    </row>
    <row r="788" spans="2:18" x14ac:dyDescent="0.25">
      <c r="B788">
        <v>1.7470000000000001</v>
      </c>
      <c r="D788">
        <v>-182.3</v>
      </c>
      <c r="E788">
        <v>-184.047</v>
      </c>
      <c r="H788">
        <v>0.17743</v>
      </c>
      <c r="I788">
        <v>0.39007999999999998</v>
      </c>
      <c r="J788">
        <v>0.50037699999999996</v>
      </c>
      <c r="L788">
        <v>0.67795799999999995</v>
      </c>
      <c r="M788">
        <v>0.385465</v>
      </c>
      <c r="N788">
        <v>0.15259600000000001</v>
      </c>
      <c r="P788">
        <v>0.246034</v>
      </c>
      <c r="Q788">
        <v>0.494284</v>
      </c>
      <c r="R788">
        <v>0.28444900000000001</v>
      </c>
    </row>
    <row r="789" spans="2:18" x14ac:dyDescent="0.25">
      <c r="B789">
        <v>-10.362399999999999</v>
      </c>
      <c r="D789">
        <v>-197</v>
      </c>
      <c r="E789">
        <v>-186.63759999999999</v>
      </c>
      <c r="H789">
        <v>0.103911</v>
      </c>
      <c r="I789">
        <v>0.35644700000000001</v>
      </c>
      <c r="J789">
        <v>0.64976400000000001</v>
      </c>
      <c r="L789">
        <v>0.67018900000000003</v>
      </c>
      <c r="M789">
        <v>0.38869700000000001</v>
      </c>
      <c r="N789">
        <v>0.153864</v>
      </c>
      <c r="P789">
        <v>0.15662400000000001</v>
      </c>
      <c r="Q789">
        <v>0.45561800000000002</v>
      </c>
      <c r="R789">
        <v>0.396254</v>
      </c>
    </row>
    <row r="790" spans="2:18" x14ac:dyDescent="0.25">
      <c r="B790">
        <v>7.1501000000000001</v>
      </c>
      <c r="D790">
        <v>-177.7</v>
      </c>
      <c r="E790">
        <v>-184.8501</v>
      </c>
      <c r="H790">
        <v>0.47288799999999998</v>
      </c>
      <c r="I790">
        <v>0.41623399999999999</v>
      </c>
      <c r="J790">
        <v>0.213699</v>
      </c>
      <c r="L790">
        <v>0.63978900000000005</v>
      </c>
      <c r="M790">
        <v>0.394928</v>
      </c>
      <c r="N790">
        <v>0.175238</v>
      </c>
      <c r="P790">
        <v>0.50522999999999996</v>
      </c>
      <c r="Q790">
        <v>0.504996</v>
      </c>
      <c r="R790">
        <v>0.12362099999999999</v>
      </c>
    </row>
    <row r="791" spans="2:18" x14ac:dyDescent="0.25">
      <c r="B791">
        <v>24.600100000000001</v>
      </c>
      <c r="D791">
        <v>-154.1</v>
      </c>
      <c r="E791">
        <v>-178.70009999999999</v>
      </c>
      <c r="H791">
        <v>0.62934999999999997</v>
      </c>
      <c r="I791">
        <v>0.397729</v>
      </c>
      <c r="J791">
        <v>0.14401700000000001</v>
      </c>
      <c r="L791">
        <v>0.639656</v>
      </c>
      <c r="M791">
        <v>0.39346599999999998</v>
      </c>
      <c r="N791">
        <v>0.17826900000000001</v>
      </c>
      <c r="P791">
        <v>0.60716999999999999</v>
      </c>
      <c r="Q791">
        <v>0.45686100000000002</v>
      </c>
      <c r="R791">
        <v>8.7424000000000002E-2</v>
      </c>
    </row>
    <row r="792" spans="2:18" x14ac:dyDescent="0.25">
      <c r="B792">
        <v>-13.2799</v>
      </c>
      <c r="D792">
        <v>-195.3</v>
      </c>
      <c r="E792">
        <v>-182.02010000000001</v>
      </c>
      <c r="H792">
        <v>0.306732</v>
      </c>
      <c r="I792">
        <v>0.40704499999999999</v>
      </c>
      <c r="J792">
        <v>0.332372</v>
      </c>
      <c r="L792">
        <v>0.65551599999999999</v>
      </c>
      <c r="M792">
        <v>0.39189000000000002</v>
      </c>
      <c r="N792">
        <v>0.16473599999999999</v>
      </c>
      <c r="P792">
        <v>0.37539299999999998</v>
      </c>
      <c r="Q792">
        <v>0.52051099999999995</v>
      </c>
      <c r="R792">
        <v>0.186723</v>
      </c>
    </row>
    <row r="793" spans="2:18" x14ac:dyDescent="0.25">
      <c r="B793">
        <v>-88.303899999999999</v>
      </c>
      <c r="D793">
        <v>-292.39999999999998</v>
      </c>
      <c r="E793">
        <v>-204.09610000000001</v>
      </c>
      <c r="H793">
        <v>7.1967000000000003E-2</v>
      </c>
      <c r="I793">
        <v>0.28541100000000003</v>
      </c>
      <c r="J793">
        <v>0.76624300000000001</v>
      </c>
      <c r="L793">
        <v>0.61291300000000004</v>
      </c>
      <c r="M793">
        <v>0.39292199999999999</v>
      </c>
      <c r="N793">
        <v>0.19179099999999999</v>
      </c>
      <c r="P793">
        <v>9.9862000000000006E-2</v>
      </c>
      <c r="Q793">
        <v>0.40838999999999998</v>
      </c>
      <c r="R793">
        <v>0.51549900000000004</v>
      </c>
    </row>
    <row r="794" spans="2:18" x14ac:dyDescent="0.25">
      <c r="B794">
        <v>-117.92310000000001</v>
      </c>
      <c r="D794">
        <v>-351.5</v>
      </c>
      <c r="E794">
        <v>-233.57689999999999</v>
      </c>
      <c r="H794">
        <v>9.7185999999999995E-2</v>
      </c>
      <c r="I794">
        <v>0.28495799999999999</v>
      </c>
      <c r="J794">
        <v>0.70998099999999997</v>
      </c>
      <c r="L794">
        <v>0.43430200000000002</v>
      </c>
      <c r="M794">
        <v>0.38402599999999998</v>
      </c>
      <c r="N794">
        <v>0.30950699999999998</v>
      </c>
      <c r="P794">
        <v>8.9115E-2</v>
      </c>
      <c r="Q794">
        <v>0.42972900000000003</v>
      </c>
      <c r="R794">
        <v>0.55524600000000002</v>
      </c>
    </row>
  </sheetData>
  <mergeCells count="3">
    <mergeCell ref="D1:E1"/>
    <mergeCell ref="L1:N1"/>
    <mergeCell ref="P1:R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794"/>
  <sheetViews>
    <sheetView topLeftCell="U770" workbookViewId="0">
      <selection activeCell="T1" sqref="T1:AL794"/>
    </sheetView>
  </sheetViews>
  <sheetFormatPr defaultRowHeight="15" x14ac:dyDescent="0.25"/>
  <cols>
    <col min="2" max="2" width="13.7109375" customWidth="1"/>
    <col min="20" max="20" width="16.42578125" customWidth="1"/>
  </cols>
  <sheetData>
    <row r="1" spans="2:38" x14ac:dyDescent="0.25">
      <c r="G1" s="11" t="s">
        <v>8</v>
      </c>
      <c r="H1" s="11"/>
      <c r="I1" s="11"/>
      <c r="K1" s="11" t="s">
        <v>7</v>
      </c>
      <c r="L1" s="11"/>
      <c r="M1" s="11"/>
      <c r="O1" s="11" t="s">
        <v>9</v>
      </c>
      <c r="P1" s="11"/>
      <c r="Q1" s="11"/>
      <c r="R1" s="1"/>
      <c r="S1" s="1"/>
      <c r="T1" s="2"/>
      <c r="U1" s="2"/>
      <c r="X1" s="11" t="s">
        <v>8</v>
      </c>
      <c r="Y1" s="11"/>
      <c r="Z1" s="11"/>
      <c r="AB1" s="11" t="s">
        <v>7</v>
      </c>
      <c r="AC1" s="11"/>
      <c r="AD1" s="11"/>
      <c r="AF1" s="11" t="s">
        <v>9</v>
      </c>
      <c r="AG1" s="11"/>
      <c r="AH1" s="11"/>
      <c r="AJ1" s="11" t="s">
        <v>10</v>
      </c>
      <c r="AK1" s="11"/>
      <c r="AL1" s="11"/>
    </row>
    <row r="2" spans="2:38" x14ac:dyDescent="0.25">
      <c r="G2" t="s">
        <v>1</v>
      </c>
      <c r="H2" t="s">
        <v>2</v>
      </c>
      <c r="I2" t="s">
        <v>0</v>
      </c>
      <c r="K2" t="s">
        <v>1</v>
      </c>
      <c r="L2" t="s">
        <v>2</v>
      </c>
      <c r="M2" t="s">
        <v>0</v>
      </c>
      <c r="O2" t="s">
        <v>1</v>
      </c>
      <c r="P2" t="s">
        <v>2</v>
      </c>
      <c r="Q2" t="s">
        <v>0</v>
      </c>
      <c r="X2" t="s">
        <v>1</v>
      </c>
      <c r="Y2" s="6" t="s">
        <v>2</v>
      </c>
      <c r="Z2" t="s">
        <v>0</v>
      </c>
      <c r="AB2" t="s">
        <v>1</v>
      </c>
      <c r="AC2" t="s">
        <v>2</v>
      </c>
      <c r="AD2" t="s">
        <v>0</v>
      </c>
      <c r="AF2" t="s">
        <v>1</v>
      </c>
      <c r="AG2" t="s">
        <v>2</v>
      </c>
      <c r="AH2" t="s">
        <v>0</v>
      </c>
      <c r="AJ2" t="s">
        <v>1</v>
      </c>
      <c r="AK2" t="s">
        <v>2</v>
      </c>
      <c r="AL2" t="s">
        <v>0</v>
      </c>
    </row>
    <row r="3" spans="2:38" x14ac:dyDescent="0.25">
      <c r="B3" s="4">
        <v>39450</v>
      </c>
      <c r="C3">
        <v>23.7073</v>
      </c>
      <c r="D3">
        <f>(C4-C3)/C3</f>
        <v>-1.1582930152315932E-2</v>
      </c>
      <c r="G3" s="3">
        <v>0.25</v>
      </c>
      <c r="H3" s="3">
        <v>0.45</v>
      </c>
      <c r="I3" s="3">
        <v>0.6</v>
      </c>
      <c r="K3" s="5">
        <v>0.47946800000000001</v>
      </c>
      <c r="L3" s="5">
        <v>0.60289099999999995</v>
      </c>
      <c r="M3" s="5">
        <v>0.462227</v>
      </c>
      <c r="T3" s="4">
        <v>39450</v>
      </c>
      <c r="U3">
        <v>23.7073</v>
      </c>
      <c r="V3">
        <f>(U4-U3)/U3</f>
        <v>-1.1582930152315932E-2</v>
      </c>
      <c r="X3" s="3">
        <v>0.25</v>
      </c>
      <c r="Y3" s="7">
        <v>0.45</v>
      </c>
      <c r="Z3" s="3">
        <v>0.6</v>
      </c>
      <c r="AB3" s="5">
        <v>0.47598600000000002</v>
      </c>
      <c r="AC3" s="5">
        <v>0.39676800000000001</v>
      </c>
      <c r="AD3" s="5">
        <v>0.46543899999999999</v>
      </c>
      <c r="AF3">
        <v>0.40287600000000001</v>
      </c>
      <c r="AG3">
        <v>0.45242900000000003</v>
      </c>
      <c r="AH3">
        <v>0.534613</v>
      </c>
      <c r="AJ3">
        <v>0.47599200000000003</v>
      </c>
      <c r="AK3">
        <v>0.41947299999999998</v>
      </c>
      <c r="AL3">
        <v>0.44716</v>
      </c>
    </row>
    <row r="4" spans="2:38" x14ac:dyDescent="0.25">
      <c r="B4" s="4">
        <v>39451</v>
      </c>
      <c r="C4">
        <v>23.432700000000001</v>
      </c>
      <c r="D4">
        <f t="shared" ref="D4:D67" si="0">(C5-C4)/C4</f>
        <v>2.3795806714548506E-2</v>
      </c>
      <c r="G4" s="3">
        <v>0.7</v>
      </c>
      <c r="H4" s="3">
        <v>0.35</v>
      </c>
      <c r="I4" s="3">
        <v>0.15</v>
      </c>
      <c r="K4" s="5">
        <v>0.488006</v>
      </c>
      <c r="L4" s="5">
        <v>0.58838299999999999</v>
      </c>
      <c r="M4" s="5">
        <v>0.45451599999999998</v>
      </c>
      <c r="T4" s="4">
        <v>39451</v>
      </c>
      <c r="U4">
        <v>23.432700000000001</v>
      </c>
      <c r="V4">
        <f t="shared" ref="V4:V67" si="1">(U5-U4)/U4</f>
        <v>2.3795806714548506E-2</v>
      </c>
      <c r="X4" s="3">
        <v>0.7</v>
      </c>
      <c r="Y4" s="7">
        <v>0.35</v>
      </c>
      <c r="Z4" s="3">
        <v>0.15</v>
      </c>
      <c r="AB4" s="5">
        <v>0.47715999999999997</v>
      </c>
      <c r="AC4" s="5">
        <v>0.39618300000000001</v>
      </c>
      <c r="AD4" s="5">
        <v>0.46438800000000002</v>
      </c>
      <c r="AF4">
        <v>0.53828299999999996</v>
      </c>
      <c r="AG4">
        <v>0.42929200000000001</v>
      </c>
      <c r="AH4">
        <v>0.39086799999999999</v>
      </c>
      <c r="AJ4">
        <v>0.50105</v>
      </c>
      <c r="AK4">
        <v>0.41179900000000003</v>
      </c>
      <c r="AL4">
        <v>0.41954799999999998</v>
      </c>
    </row>
    <row r="5" spans="2:38" x14ac:dyDescent="0.25">
      <c r="B5" s="4">
        <v>39454</v>
      </c>
      <c r="C5">
        <v>23.990300000000001</v>
      </c>
      <c r="D5">
        <f t="shared" si="0"/>
        <v>2.0529130523586604E-2</v>
      </c>
      <c r="G5" s="3">
        <v>0.7</v>
      </c>
      <c r="H5" s="3">
        <v>0.35</v>
      </c>
      <c r="I5" s="3">
        <v>0.15</v>
      </c>
      <c r="K5" s="5">
        <v>0.43389699999999998</v>
      </c>
      <c r="L5" s="5">
        <v>0.70328500000000005</v>
      </c>
      <c r="M5" s="5">
        <v>0.50276399999999999</v>
      </c>
      <c r="T5" s="4">
        <v>39454</v>
      </c>
      <c r="U5">
        <v>23.990300000000001</v>
      </c>
      <c r="V5">
        <f t="shared" si="1"/>
        <v>2.0529130523586604E-2</v>
      </c>
      <c r="X5" s="3">
        <v>0.7</v>
      </c>
      <c r="Y5" s="7">
        <v>0.35</v>
      </c>
      <c r="Z5" s="3">
        <v>0.15</v>
      </c>
      <c r="AB5" s="5">
        <v>0.46572400000000003</v>
      </c>
      <c r="AC5" s="5">
        <v>0.40592200000000001</v>
      </c>
      <c r="AD5" s="5">
        <v>0.47446700000000003</v>
      </c>
      <c r="AF5">
        <v>0.43762800000000002</v>
      </c>
      <c r="AG5">
        <v>0.36517300000000003</v>
      </c>
      <c r="AH5">
        <v>0.46890900000000002</v>
      </c>
      <c r="AJ5">
        <v>0.449181</v>
      </c>
      <c r="AK5">
        <v>0.43912699999999999</v>
      </c>
      <c r="AL5">
        <v>0.49177599999999999</v>
      </c>
    </row>
    <row r="6" spans="2:38" x14ac:dyDescent="0.25">
      <c r="B6" s="4">
        <v>39455</v>
      </c>
      <c r="C6">
        <v>24.482800000000001</v>
      </c>
      <c r="D6">
        <f t="shared" si="0"/>
        <v>1.7812505105625161E-2</v>
      </c>
      <c r="G6" s="3">
        <v>0.65</v>
      </c>
      <c r="H6" s="3">
        <v>0.4</v>
      </c>
      <c r="I6" s="3">
        <v>0.2</v>
      </c>
      <c r="K6" s="5">
        <v>0.40687299999999998</v>
      </c>
      <c r="L6" s="5">
        <v>0.75766800000000001</v>
      </c>
      <c r="M6" s="5">
        <v>0.52658700000000003</v>
      </c>
      <c r="T6" s="4">
        <v>39455</v>
      </c>
      <c r="U6">
        <v>24.482800000000001</v>
      </c>
      <c r="V6">
        <f t="shared" si="1"/>
        <v>1.7812505105625161E-2</v>
      </c>
      <c r="X6" s="3">
        <v>0.65</v>
      </c>
      <c r="Y6" s="7">
        <v>0.4</v>
      </c>
      <c r="Z6" s="3">
        <v>0.2</v>
      </c>
      <c r="AB6" s="5">
        <v>0.40052900000000002</v>
      </c>
      <c r="AC6" s="5">
        <v>0.47737299999999999</v>
      </c>
      <c r="AD6" s="5">
        <v>0.52864500000000003</v>
      </c>
      <c r="AF6">
        <v>0.42120000000000002</v>
      </c>
      <c r="AG6">
        <v>0.45173200000000002</v>
      </c>
      <c r="AH6">
        <v>0.51514400000000005</v>
      </c>
      <c r="AJ6">
        <v>0.37349500000000002</v>
      </c>
      <c r="AK6">
        <v>0.45586399999999999</v>
      </c>
      <c r="AL6">
        <v>0.57011199999999995</v>
      </c>
    </row>
    <row r="7" spans="2:38" x14ac:dyDescent="0.25">
      <c r="B7" s="4">
        <v>39456</v>
      </c>
      <c r="C7">
        <v>24.918900000000001</v>
      </c>
      <c r="D7">
        <f t="shared" si="0"/>
        <v>2.8849588063678488E-2</v>
      </c>
      <c r="G7" s="3">
        <v>0.8</v>
      </c>
      <c r="H7" s="3">
        <v>0.3</v>
      </c>
      <c r="I7" s="3">
        <v>0.1</v>
      </c>
      <c r="K7" s="5">
        <v>0.42524400000000001</v>
      </c>
      <c r="L7" s="5">
        <v>0.73819400000000002</v>
      </c>
      <c r="M7" s="5">
        <v>0.50724400000000003</v>
      </c>
      <c r="T7" s="4">
        <v>39456</v>
      </c>
      <c r="U7">
        <v>24.918900000000001</v>
      </c>
      <c r="V7">
        <f t="shared" si="1"/>
        <v>2.8849588063678488E-2</v>
      </c>
      <c r="X7" s="3">
        <v>0.8</v>
      </c>
      <c r="Y7" s="7">
        <v>0.3</v>
      </c>
      <c r="Z7" s="3">
        <v>0.1</v>
      </c>
      <c r="AB7" s="5">
        <v>0.43779200000000001</v>
      </c>
      <c r="AC7" s="5">
        <v>0.454179</v>
      </c>
      <c r="AD7" s="5">
        <v>0.49221599999999999</v>
      </c>
      <c r="AF7">
        <v>0.58274899999999996</v>
      </c>
      <c r="AG7">
        <v>0.41617999999999999</v>
      </c>
      <c r="AH7">
        <v>0.34759699999999999</v>
      </c>
      <c r="AJ7">
        <v>0.42868699999999998</v>
      </c>
      <c r="AK7">
        <v>0.46689000000000003</v>
      </c>
      <c r="AL7">
        <v>0.50196600000000002</v>
      </c>
    </row>
    <row r="8" spans="2:38" x14ac:dyDescent="0.25">
      <c r="B8" s="4">
        <v>39457</v>
      </c>
      <c r="C8">
        <v>25.637799999999999</v>
      </c>
      <c r="D8">
        <f t="shared" si="0"/>
        <v>-5.1037920570407708E-2</v>
      </c>
      <c r="G8" s="3">
        <v>0.01</v>
      </c>
      <c r="H8" s="3">
        <v>0.1</v>
      </c>
      <c r="I8" s="3">
        <v>1</v>
      </c>
      <c r="K8" s="5">
        <v>0.40590700000000002</v>
      </c>
      <c r="L8" s="5">
        <v>0.73194599999999999</v>
      </c>
      <c r="M8" s="5">
        <v>0.52803599999999995</v>
      </c>
      <c r="T8" s="4">
        <v>39457</v>
      </c>
      <c r="U8">
        <v>25.637799999999999</v>
      </c>
      <c r="V8">
        <f t="shared" si="1"/>
        <v>-5.1037920570407708E-2</v>
      </c>
      <c r="X8" s="3">
        <v>0.01</v>
      </c>
      <c r="Y8" s="7">
        <v>0.1</v>
      </c>
      <c r="Z8" s="3">
        <v>1</v>
      </c>
      <c r="AB8" s="5">
        <v>0.40859600000000001</v>
      </c>
      <c r="AC8" s="5">
        <v>0.46235599999999999</v>
      </c>
      <c r="AD8" s="5">
        <v>0.52159299999999997</v>
      </c>
      <c r="AF8">
        <v>0.36165700000000001</v>
      </c>
      <c r="AG8">
        <v>0.44567800000000002</v>
      </c>
      <c r="AH8">
        <v>0.56817399999999996</v>
      </c>
      <c r="AJ8">
        <v>0.42699999999999999</v>
      </c>
      <c r="AK8">
        <v>0.46362700000000001</v>
      </c>
      <c r="AL8">
        <v>0.49880799999999997</v>
      </c>
    </row>
    <row r="9" spans="2:38" x14ac:dyDescent="0.25">
      <c r="B9" s="4">
        <v>39458</v>
      </c>
      <c r="C9">
        <v>24.3293</v>
      </c>
      <c r="D9">
        <f t="shared" si="0"/>
        <v>-3.9705211411754015E-3</v>
      </c>
      <c r="G9" s="3">
        <v>0.5</v>
      </c>
      <c r="H9" s="3">
        <v>1</v>
      </c>
      <c r="I9" s="3">
        <v>0.5</v>
      </c>
      <c r="K9" s="5">
        <v>0.44653199999999998</v>
      </c>
      <c r="L9" s="5">
        <v>0.67124499999999998</v>
      </c>
      <c r="M9" s="5">
        <v>0.49232199999999998</v>
      </c>
      <c r="T9" s="4">
        <v>39458</v>
      </c>
      <c r="U9">
        <v>24.3293</v>
      </c>
      <c r="V9">
        <f t="shared" si="1"/>
        <v>-3.9705211411754015E-3</v>
      </c>
      <c r="X9" s="3">
        <v>0.5</v>
      </c>
      <c r="Y9" s="9">
        <v>0.5</v>
      </c>
      <c r="Z9" s="3">
        <v>0.5</v>
      </c>
      <c r="AB9" s="5">
        <v>0.44994400000000001</v>
      </c>
      <c r="AC9" s="5">
        <v>0.41605300000000001</v>
      </c>
      <c r="AD9" s="5">
        <v>0.48910900000000002</v>
      </c>
      <c r="AF9">
        <v>0.53411200000000003</v>
      </c>
      <c r="AG9">
        <v>0.42268600000000001</v>
      </c>
      <c r="AH9">
        <v>0.39551999999999998</v>
      </c>
      <c r="AJ9">
        <v>0.437892</v>
      </c>
      <c r="AK9">
        <v>0.43702600000000003</v>
      </c>
      <c r="AL9">
        <v>0.50194799999999995</v>
      </c>
    </row>
    <row r="10" spans="2:38" x14ac:dyDescent="0.25">
      <c r="B10" s="4">
        <v>39461</v>
      </c>
      <c r="C10">
        <v>24.232700000000001</v>
      </c>
      <c r="D10">
        <f t="shared" si="0"/>
        <v>-2.3006103323195557E-2</v>
      </c>
      <c r="G10" s="3">
        <v>0.15</v>
      </c>
      <c r="H10" s="3">
        <v>0.35</v>
      </c>
      <c r="I10" s="3">
        <v>0.7</v>
      </c>
      <c r="K10" s="5">
        <v>0.40504400000000002</v>
      </c>
      <c r="L10" s="5">
        <v>0.75028799999999995</v>
      </c>
      <c r="M10" s="5">
        <v>0.529586</v>
      </c>
      <c r="T10" s="4">
        <v>39461</v>
      </c>
      <c r="U10">
        <v>24.232700000000001</v>
      </c>
      <c r="V10">
        <f t="shared" si="1"/>
        <v>-2.3006103323195557E-2</v>
      </c>
      <c r="X10" s="3">
        <v>0.15</v>
      </c>
      <c r="Y10" s="7">
        <v>0.35</v>
      </c>
      <c r="Z10" s="3">
        <v>0.7</v>
      </c>
      <c r="AB10" s="5">
        <v>0.45684900000000001</v>
      </c>
      <c r="AC10" s="5">
        <v>0.41089100000000001</v>
      </c>
      <c r="AD10" s="5">
        <v>0.48286400000000002</v>
      </c>
      <c r="AF10">
        <v>0.46015400000000001</v>
      </c>
      <c r="AG10">
        <v>0.46317799999999998</v>
      </c>
      <c r="AH10">
        <v>0.47191899999999998</v>
      </c>
      <c r="AJ10">
        <v>0.41172500000000001</v>
      </c>
      <c r="AK10">
        <v>0.449934</v>
      </c>
      <c r="AL10">
        <v>0.53839599999999999</v>
      </c>
    </row>
    <row r="11" spans="2:38" x14ac:dyDescent="0.25">
      <c r="B11" s="4">
        <v>39462</v>
      </c>
      <c r="C11">
        <v>23.6752</v>
      </c>
      <c r="D11">
        <f t="shared" si="0"/>
        <v>-3.4635399067372831E-4</v>
      </c>
      <c r="G11" s="3">
        <v>0.5</v>
      </c>
      <c r="H11" s="3">
        <v>1</v>
      </c>
      <c r="I11" s="3">
        <v>0.5</v>
      </c>
      <c r="K11" s="5">
        <v>0.43628699999999998</v>
      </c>
      <c r="L11" s="5">
        <v>0.70771499999999998</v>
      </c>
      <c r="M11" s="5">
        <v>0.49924800000000003</v>
      </c>
      <c r="T11" s="4">
        <v>39462</v>
      </c>
      <c r="U11">
        <v>23.6752</v>
      </c>
      <c r="V11">
        <f t="shared" si="1"/>
        <v>-3.4635399067372831E-4</v>
      </c>
      <c r="X11" s="3">
        <v>0.5</v>
      </c>
      <c r="Y11" s="7">
        <v>0.5</v>
      </c>
      <c r="Z11" s="3">
        <v>0.5</v>
      </c>
      <c r="AB11" s="5">
        <v>0.48079699999999997</v>
      </c>
      <c r="AC11" s="5">
        <v>0.39576899999999998</v>
      </c>
      <c r="AD11" s="5">
        <v>0.46054600000000001</v>
      </c>
      <c r="AF11">
        <v>0.44655400000000001</v>
      </c>
      <c r="AG11">
        <v>0.33612999999999998</v>
      </c>
      <c r="AH11">
        <v>0.45050600000000002</v>
      </c>
      <c r="AJ11">
        <v>0.39623999999999998</v>
      </c>
      <c r="AK11">
        <v>0.43335499999999999</v>
      </c>
      <c r="AL11">
        <v>0.55290899999999998</v>
      </c>
    </row>
    <row r="12" spans="2:38" x14ac:dyDescent="0.25">
      <c r="B12" s="4">
        <v>39463</v>
      </c>
      <c r="C12">
        <v>23.667000000000002</v>
      </c>
      <c r="D12">
        <f t="shared" si="0"/>
        <v>-1.0592808551992306E-2</v>
      </c>
      <c r="G12" s="3">
        <v>0.25</v>
      </c>
      <c r="H12" s="3">
        <v>0.45</v>
      </c>
      <c r="I12" s="3">
        <v>0.6</v>
      </c>
      <c r="K12" s="5">
        <v>0.45096199999999997</v>
      </c>
      <c r="L12" s="5">
        <v>0.65395199999999998</v>
      </c>
      <c r="M12" s="5">
        <v>0.487848</v>
      </c>
      <c r="T12" s="4">
        <v>39463</v>
      </c>
      <c r="U12">
        <v>23.667000000000002</v>
      </c>
      <c r="V12">
        <f t="shared" si="1"/>
        <v>-1.0592808551992306E-2</v>
      </c>
      <c r="X12" s="3">
        <v>0.25</v>
      </c>
      <c r="Y12" s="7">
        <v>0.45</v>
      </c>
      <c r="Z12" s="3">
        <v>0.6</v>
      </c>
      <c r="AB12" s="5">
        <v>0.46965400000000002</v>
      </c>
      <c r="AC12" s="5">
        <v>0.39473599999999998</v>
      </c>
      <c r="AD12" s="5">
        <v>0.47221800000000003</v>
      </c>
      <c r="AF12">
        <v>0.22323399999999999</v>
      </c>
      <c r="AG12">
        <v>0.46582499999999999</v>
      </c>
      <c r="AH12">
        <v>0.72392100000000004</v>
      </c>
      <c r="AJ12">
        <v>0.44895800000000002</v>
      </c>
      <c r="AK12">
        <v>0.42116399999999998</v>
      </c>
      <c r="AL12">
        <v>0.50361100000000003</v>
      </c>
    </row>
    <row r="13" spans="2:38" x14ac:dyDescent="0.25">
      <c r="B13" s="4">
        <v>39464</v>
      </c>
      <c r="C13">
        <v>23.4163</v>
      </c>
      <c r="D13">
        <f t="shared" si="0"/>
        <v>-1.5156109205980478E-2</v>
      </c>
      <c r="G13" s="3">
        <v>0.2</v>
      </c>
      <c r="H13" s="3">
        <v>0.4</v>
      </c>
      <c r="I13" s="3">
        <v>0.65</v>
      </c>
      <c r="K13" s="5">
        <v>0.45558900000000002</v>
      </c>
      <c r="L13" s="5">
        <v>0.58440700000000001</v>
      </c>
      <c r="M13" s="5">
        <v>0.4869</v>
      </c>
      <c r="T13" s="4">
        <v>39464</v>
      </c>
      <c r="U13">
        <v>23.4163</v>
      </c>
      <c r="V13">
        <f t="shared" si="1"/>
        <v>-1.5156109205980478E-2</v>
      </c>
      <c r="X13" s="3">
        <v>0.2</v>
      </c>
      <c r="Y13" s="7">
        <v>0.4</v>
      </c>
      <c r="Z13" s="3">
        <v>0.65</v>
      </c>
      <c r="AB13" s="5">
        <v>0.45209300000000002</v>
      </c>
      <c r="AC13" s="5">
        <v>0.39436199999999999</v>
      </c>
      <c r="AD13" s="5">
        <v>0.49018499999999998</v>
      </c>
      <c r="AF13">
        <v>0.182751</v>
      </c>
      <c r="AG13">
        <v>0.44242599999999999</v>
      </c>
      <c r="AH13">
        <v>0.77016899999999999</v>
      </c>
      <c r="AJ13">
        <v>0.42033700000000002</v>
      </c>
      <c r="AK13">
        <v>0.4143</v>
      </c>
      <c r="AL13">
        <v>0.52083299999999999</v>
      </c>
    </row>
    <row r="14" spans="2:38" x14ac:dyDescent="0.25">
      <c r="B14" s="4">
        <v>39465</v>
      </c>
      <c r="C14">
        <v>23.061399999999999</v>
      </c>
      <c r="D14">
        <f t="shared" si="0"/>
        <v>-5.1137398423339336E-2</v>
      </c>
      <c r="G14" s="3">
        <v>0.01</v>
      </c>
      <c r="H14" s="3">
        <v>0.1</v>
      </c>
      <c r="I14" s="3">
        <v>1</v>
      </c>
      <c r="K14" s="5">
        <v>0.47006399999999998</v>
      </c>
      <c r="L14" s="5">
        <v>0.60763500000000004</v>
      </c>
      <c r="M14" s="5">
        <v>0.47129500000000002</v>
      </c>
      <c r="T14" s="4">
        <v>39465</v>
      </c>
      <c r="U14">
        <v>23.061399999999999</v>
      </c>
      <c r="V14">
        <f t="shared" si="1"/>
        <v>-5.1137398423339336E-2</v>
      </c>
      <c r="X14" s="3">
        <v>0.01</v>
      </c>
      <c r="Y14" s="7">
        <v>0.1</v>
      </c>
      <c r="Z14" s="3">
        <v>1</v>
      </c>
      <c r="AB14" s="5">
        <v>0.47056100000000001</v>
      </c>
      <c r="AC14" s="5">
        <v>0.39502199999999998</v>
      </c>
      <c r="AD14" s="5">
        <v>0.47129500000000002</v>
      </c>
      <c r="AF14">
        <v>8.0243999999999996E-2</v>
      </c>
      <c r="AG14">
        <v>0.43121300000000001</v>
      </c>
      <c r="AH14">
        <v>0.89179799999999998</v>
      </c>
      <c r="AJ14">
        <v>0.43784299999999998</v>
      </c>
      <c r="AK14">
        <v>0.41316799999999998</v>
      </c>
      <c r="AL14">
        <v>0.50343800000000005</v>
      </c>
    </row>
    <row r="15" spans="2:38" x14ac:dyDescent="0.25">
      <c r="B15" s="4">
        <v>39468</v>
      </c>
      <c r="C15">
        <v>21.882100000000001</v>
      </c>
      <c r="D15">
        <f t="shared" si="0"/>
        <v>5.9418428761407731E-2</v>
      </c>
      <c r="G15" s="3">
        <v>1</v>
      </c>
      <c r="H15" s="3">
        <v>0.1</v>
      </c>
      <c r="I15" s="3">
        <v>0.01</v>
      </c>
      <c r="K15" s="5">
        <v>0.43951000000000001</v>
      </c>
      <c r="L15" s="5">
        <v>0.70794299999999999</v>
      </c>
      <c r="M15" s="5">
        <v>0.49560599999999999</v>
      </c>
      <c r="T15" s="4">
        <v>39468</v>
      </c>
      <c r="U15">
        <v>21.882100000000001</v>
      </c>
      <c r="V15">
        <f t="shared" si="1"/>
        <v>5.9418428761407731E-2</v>
      </c>
      <c r="X15" s="3">
        <v>1</v>
      </c>
      <c r="Y15" s="7">
        <v>0.1</v>
      </c>
      <c r="Z15" s="3">
        <v>0.01</v>
      </c>
      <c r="AB15" s="5">
        <v>0.48356900000000003</v>
      </c>
      <c r="AC15" s="5">
        <v>0.394978</v>
      </c>
      <c r="AD15" s="5">
        <v>0.45771600000000001</v>
      </c>
      <c r="AF15">
        <v>0.83315399999999995</v>
      </c>
      <c r="AG15">
        <v>0.34421099999999999</v>
      </c>
      <c r="AH15">
        <v>0.119731</v>
      </c>
      <c r="AJ15">
        <v>0.41999300000000001</v>
      </c>
      <c r="AK15">
        <v>0.41657899999999998</v>
      </c>
      <c r="AL15">
        <v>0.53682600000000003</v>
      </c>
    </row>
    <row r="16" spans="2:38" x14ac:dyDescent="0.25">
      <c r="B16" s="4">
        <v>39469</v>
      </c>
      <c r="C16">
        <v>23.182300000000001</v>
      </c>
      <c r="D16">
        <f t="shared" si="0"/>
        <v>-4.529317625947385E-2</v>
      </c>
      <c r="G16" s="3">
        <v>0.01</v>
      </c>
      <c r="H16" s="3">
        <v>0.1</v>
      </c>
      <c r="I16" s="3">
        <v>1</v>
      </c>
      <c r="K16" s="5">
        <v>0.41048899999999999</v>
      </c>
      <c r="L16" s="5">
        <v>0.74277199999999999</v>
      </c>
      <c r="M16" s="5">
        <v>0.52437400000000001</v>
      </c>
      <c r="T16" s="4">
        <v>39469</v>
      </c>
      <c r="U16">
        <v>23.182300000000001</v>
      </c>
      <c r="V16">
        <f t="shared" si="1"/>
        <v>-4.529317625947385E-2</v>
      </c>
      <c r="X16" s="3">
        <v>0.01</v>
      </c>
      <c r="Y16" s="7">
        <v>0.1</v>
      </c>
      <c r="Z16" s="3">
        <v>1</v>
      </c>
      <c r="AB16" s="5">
        <v>0.42375699999999999</v>
      </c>
      <c r="AC16" s="5">
        <v>0.44566699999999998</v>
      </c>
      <c r="AD16" s="5">
        <v>0.51052600000000004</v>
      </c>
      <c r="AF16">
        <v>0.35710199999999997</v>
      </c>
      <c r="AG16">
        <v>0.46593200000000001</v>
      </c>
      <c r="AH16">
        <v>0.57994699999999999</v>
      </c>
      <c r="AJ16">
        <v>0.40199600000000002</v>
      </c>
      <c r="AK16">
        <v>0.44812600000000002</v>
      </c>
      <c r="AL16">
        <v>0.53714499999999998</v>
      </c>
    </row>
    <row r="17" spans="2:38" x14ac:dyDescent="0.25">
      <c r="B17" s="4">
        <v>39470</v>
      </c>
      <c r="C17">
        <v>22.132300000000001</v>
      </c>
      <c r="D17">
        <f t="shared" si="0"/>
        <v>7.4813733773715307E-2</v>
      </c>
      <c r="G17" s="3">
        <v>1</v>
      </c>
      <c r="H17" s="3">
        <v>0.1</v>
      </c>
      <c r="I17" s="3">
        <v>0.01</v>
      </c>
      <c r="K17" s="5">
        <v>0.479348</v>
      </c>
      <c r="L17" s="5">
        <v>0.616398</v>
      </c>
      <c r="M17" s="5">
        <v>0.461613</v>
      </c>
      <c r="T17" s="4">
        <v>39470</v>
      </c>
      <c r="U17">
        <v>22.132300000000001</v>
      </c>
      <c r="V17">
        <f t="shared" si="1"/>
        <v>7.4813733773715307E-2</v>
      </c>
      <c r="X17" s="3">
        <v>1</v>
      </c>
      <c r="Y17" s="7">
        <v>0.1</v>
      </c>
      <c r="Z17" s="3">
        <v>0.01</v>
      </c>
      <c r="AB17" s="5">
        <v>0.47746100000000002</v>
      </c>
      <c r="AC17" s="5">
        <v>0.39752100000000001</v>
      </c>
      <c r="AD17" s="5">
        <v>0.46382400000000001</v>
      </c>
      <c r="AF17">
        <v>0.39948299999999998</v>
      </c>
      <c r="AG17">
        <v>0.45235700000000001</v>
      </c>
      <c r="AH17">
        <v>0.53834599999999999</v>
      </c>
      <c r="AJ17">
        <v>0.47902499999999998</v>
      </c>
      <c r="AK17">
        <v>0.40541100000000002</v>
      </c>
      <c r="AL17">
        <v>0.44489600000000001</v>
      </c>
    </row>
    <row r="18" spans="2:38" x14ac:dyDescent="0.25">
      <c r="B18" s="4">
        <v>39471</v>
      </c>
      <c r="C18">
        <v>23.7881</v>
      </c>
      <c r="D18">
        <f t="shared" si="0"/>
        <v>-1.1888297089721403E-2</v>
      </c>
      <c r="G18" s="3">
        <v>0.25</v>
      </c>
      <c r="H18" s="3">
        <v>0.45</v>
      </c>
      <c r="I18" s="3">
        <v>0.6</v>
      </c>
      <c r="K18" s="5">
        <v>0.40783999999999998</v>
      </c>
      <c r="L18" s="5">
        <v>0.74454900000000002</v>
      </c>
      <c r="M18" s="5">
        <v>0.52715900000000004</v>
      </c>
      <c r="T18" s="4">
        <v>39471</v>
      </c>
      <c r="U18">
        <v>23.7881</v>
      </c>
      <c r="V18">
        <f t="shared" si="1"/>
        <v>-1.1888297089721403E-2</v>
      </c>
      <c r="X18" s="3">
        <v>0.25</v>
      </c>
      <c r="Y18" s="7">
        <v>0.45</v>
      </c>
      <c r="Z18" s="3">
        <v>0.6</v>
      </c>
      <c r="AB18" s="5">
        <v>0.41172599999999998</v>
      </c>
      <c r="AC18" s="5">
        <v>0.45524900000000001</v>
      </c>
      <c r="AD18" s="5">
        <v>0.521536</v>
      </c>
      <c r="AF18">
        <v>0.45450200000000002</v>
      </c>
      <c r="AG18">
        <v>0.46313100000000001</v>
      </c>
      <c r="AH18">
        <v>0.47753299999999999</v>
      </c>
      <c r="AJ18">
        <v>0.38933299999999998</v>
      </c>
      <c r="AK18">
        <v>0.41657300000000003</v>
      </c>
      <c r="AL18">
        <v>0.54679900000000004</v>
      </c>
    </row>
    <row r="19" spans="2:38" x14ac:dyDescent="0.25">
      <c r="B19" s="4">
        <v>39475</v>
      </c>
      <c r="C19">
        <v>23.505299999999998</v>
      </c>
      <c r="D19">
        <f t="shared" si="0"/>
        <v>2.0633644327024248E-2</v>
      </c>
      <c r="G19" s="3">
        <v>0.7</v>
      </c>
      <c r="H19" s="3">
        <v>0.35</v>
      </c>
      <c r="I19" s="3">
        <v>0.15</v>
      </c>
      <c r="K19" s="5">
        <v>0.42260500000000001</v>
      </c>
      <c r="L19" s="5">
        <v>0.717449</v>
      </c>
      <c r="M19" s="5">
        <v>0.51380700000000001</v>
      </c>
      <c r="T19" s="4">
        <v>39475</v>
      </c>
      <c r="U19">
        <v>23.505299999999998</v>
      </c>
      <c r="V19">
        <f t="shared" si="1"/>
        <v>2.0633644327024248E-2</v>
      </c>
      <c r="X19" s="3">
        <v>0.7</v>
      </c>
      <c r="Y19" s="7">
        <v>0.35</v>
      </c>
      <c r="Z19" s="3">
        <v>0.15</v>
      </c>
      <c r="AB19" s="5">
        <v>0.417879</v>
      </c>
      <c r="AC19" s="5">
        <v>0.44839899999999999</v>
      </c>
      <c r="AD19" s="5">
        <v>0.51637599999999995</v>
      </c>
      <c r="AF19">
        <v>0.46497300000000003</v>
      </c>
      <c r="AG19">
        <v>0.46655999999999997</v>
      </c>
      <c r="AH19">
        <v>0.46951700000000002</v>
      </c>
      <c r="AJ19">
        <v>0.462922</v>
      </c>
      <c r="AK19">
        <v>0.444274</v>
      </c>
      <c r="AL19">
        <v>0.46349800000000002</v>
      </c>
    </row>
    <row r="20" spans="2:38" x14ac:dyDescent="0.25">
      <c r="B20" s="4">
        <v>39476</v>
      </c>
      <c r="C20">
        <v>23.990300000000001</v>
      </c>
      <c r="D20">
        <f t="shared" si="0"/>
        <v>2.355952197346416E-2</v>
      </c>
      <c r="G20" s="3">
        <v>0.7</v>
      </c>
      <c r="H20" s="3">
        <v>0.35</v>
      </c>
      <c r="I20" s="3">
        <v>0.15</v>
      </c>
      <c r="K20" s="5">
        <v>0.41987999999999998</v>
      </c>
      <c r="L20" s="5">
        <v>0.72234200000000004</v>
      </c>
      <c r="M20" s="5">
        <v>0.51629199999999997</v>
      </c>
      <c r="T20" s="4">
        <v>39476</v>
      </c>
      <c r="U20">
        <v>23.990300000000001</v>
      </c>
      <c r="V20">
        <f t="shared" si="1"/>
        <v>2.355952197346416E-2</v>
      </c>
      <c r="X20" s="3">
        <v>0.7</v>
      </c>
      <c r="Y20" s="7">
        <v>0.35</v>
      </c>
      <c r="Z20" s="3">
        <v>0.15</v>
      </c>
      <c r="AB20" s="5">
        <v>0.41386000000000001</v>
      </c>
      <c r="AC20" s="5">
        <v>0.452235</v>
      </c>
      <c r="AD20" s="5">
        <v>0.51990099999999995</v>
      </c>
      <c r="AF20">
        <v>0.51702400000000004</v>
      </c>
      <c r="AG20">
        <v>0.46213700000000002</v>
      </c>
      <c r="AH20">
        <v>0.415885</v>
      </c>
      <c r="AJ20">
        <v>0.52512700000000001</v>
      </c>
      <c r="AK20">
        <v>0.47629100000000002</v>
      </c>
      <c r="AL20">
        <v>0.40068900000000002</v>
      </c>
    </row>
    <row r="21" spans="2:38" x14ac:dyDescent="0.25">
      <c r="B21" s="4">
        <v>39477</v>
      </c>
      <c r="C21">
        <v>24.555499999999999</v>
      </c>
      <c r="D21">
        <f t="shared" si="0"/>
        <v>-3.7824519964977259E-2</v>
      </c>
      <c r="G21" s="3">
        <v>0.01</v>
      </c>
      <c r="H21" s="3">
        <v>0.1</v>
      </c>
      <c r="I21" s="3">
        <v>1</v>
      </c>
      <c r="K21" s="5">
        <v>0.41788799999999998</v>
      </c>
      <c r="L21" s="5">
        <v>0.739533</v>
      </c>
      <c r="M21" s="5">
        <v>0.51543099999999997</v>
      </c>
      <c r="T21" s="4">
        <v>39477</v>
      </c>
      <c r="U21">
        <v>24.555499999999999</v>
      </c>
      <c r="V21">
        <f t="shared" si="1"/>
        <v>-3.7824519964977259E-2</v>
      </c>
      <c r="X21" s="3">
        <v>0.01</v>
      </c>
      <c r="Y21" s="7">
        <v>0.1</v>
      </c>
      <c r="Z21" s="3">
        <v>1</v>
      </c>
      <c r="AB21" s="5">
        <v>0.40920899999999999</v>
      </c>
      <c r="AC21" s="5">
        <v>0.47256599999999999</v>
      </c>
      <c r="AD21" s="5">
        <v>0.51942900000000003</v>
      </c>
      <c r="AF21">
        <v>0.15900500000000001</v>
      </c>
      <c r="AG21">
        <v>0.39827000000000001</v>
      </c>
      <c r="AH21">
        <v>0.79043099999999999</v>
      </c>
      <c r="AJ21">
        <v>0.25688100000000003</v>
      </c>
      <c r="AK21">
        <v>0.42540299999999998</v>
      </c>
      <c r="AL21">
        <v>0.69692399999999999</v>
      </c>
    </row>
    <row r="22" spans="2:38" x14ac:dyDescent="0.25">
      <c r="B22" s="4">
        <v>39478</v>
      </c>
      <c r="C22">
        <v>23.6267</v>
      </c>
      <c r="D22">
        <f t="shared" si="0"/>
        <v>-8.5538818370740708E-3</v>
      </c>
      <c r="G22" s="3">
        <v>0.5</v>
      </c>
      <c r="H22" s="3">
        <v>1</v>
      </c>
      <c r="I22" s="3">
        <v>0.5</v>
      </c>
      <c r="K22" s="5">
        <v>0.41462500000000002</v>
      </c>
      <c r="L22" s="5">
        <v>0.73316899999999996</v>
      </c>
      <c r="M22" s="5">
        <v>0.52086200000000005</v>
      </c>
      <c r="T22" s="4">
        <v>39478</v>
      </c>
      <c r="U22">
        <v>23.6267</v>
      </c>
      <c r="V22">
        <f t="shared" si="1"/>
        <v>-8.5538818370740708E-3</v>
      </c>
      <c r="X22" s="3">
        <v>0.5</v>
      </c>
      <c r="Y22" s="7">
        <v>0.5</v>
      </c>
      <c r="Z22" s="3">
        <v>0.5</v>
      </c>
      <c r="AB22" s="5">
        <v>0.40735199999999999</v>
      </c>
      <c r="AC22" s="5">
        <v>0.46029599999999998</v>
      </c>
      <c r="AD22" s="5">
        <v>0.52516300000000005</v>
      </c>
      <c r="AF22">
        <v>0.489429</v>
      </c>
      <c r="AG22">
        <v>0.44680199999999998</v>
      </c>
      <c r="AH22">
        <v>0.43928899999999999</v>
      </c>
      <c r="AJ22">
        <v>0.43001200000000001</v>
      </c>
      <c r="AK22">
        <v>0.50251900000000005</v>
      </c>
      <c r="AL22">
        <v>0.51412000000000002</v>
      </c>
    </row>
    <row r="23" spans="2:38" x14ac:dyDescent="0.25">
      <c r="B23" s="4">
        <v>39479</v>
      </c>
      <c r="C23">
        <v>23.424600000000002</v>
      </c>
      <c r="D23">
        <f t="shared" si="0"/>
        <v>-2.2412335749596668E-2</v>
      </c>
      <c r="G23" s="3">
        <v>0.15</v>
      </c>
      <c r="H23" s="3">
        <v>0.35</v>
      </c>
      <c r="I23" s="3">
        <v>0.7</v>
      </c>
      <c r="K23" s="5">
        <v>0.44123699999999999</v>
      </c>
      <c r="L23" s="5">
        <v>0.65456199999999998</v>
      </c>
      <c r="M23" s="5">
        <v>0.49819200000000002</v>
      </c>
      <c r="T23" s="4">
        <v>39479</v>
      </c>
      <c r="U23">
        <v>23.424600000000002</v>
      </c>
      <c r="V23">
        <f t="shared" si="1"/>
        <v>-2.2412335749596668E-2</v>
      </c>
      <c r="X23" s="3">
        <v>0.15</v>
      </c>
      <c r="Y23" s="7">
        <v>0.35</v>
      </c>
      <c r="Z23" s="3">
        <v>0.7</v>
      </c>
      <c r="AB23" s="5">
        <v>0.45170300000000002</v>
      </c>
      <c r="AC23" s="5">
        <v>0.40540999999999999</v>
      </c>
      <c r="AD23" s="5">
        <v>0.48888999999999999</v>
      </c>
      <c r="AF23">
        <v>0.29854900000000001</v>
      </c>
      <c r="AG23">
        <v>0.47164099999999998</v>
      </c>
      <c r="AH23">
        <v>0.65419799999999995</v>
      </c>
      <c r="AJ23">
        <v>0.57453799999999999</v>
      </c>
      <c r="AK23">
        <v>0.46414299999999997</v>
      </c>
      <c r="AL23">
        <v>0.34391899999999997</v>
      </c>
    </row>
    <row r="24" spans="2:38" x14ac:dyDescent="0.25">
      <c r="B24" s="4">
        <v>39484</v>
      </c>
      <c r="C24">
        <v>22.8996</v>
      </c>
      <c r="D24">
        <f t="shared" si="0"/>
        <v>-1.2340826914007171E-2</v>
      </c>
      <c r="G24" s="3">
        <v>0.25</v>
      </c>
      <c r="H24" s="3">
        <v>0.45</v>
      </c>
      <c r="I24" s="3">
        <v>0.6</v>
      </c>
      <c r="K24" s="5">
        <v>0.45030599999999998</v>
      </c>
      <c r="L24" s="5">
        <v>0.66402099999999997</v>
      </c>
      <c r="M24" s="5">
        <v>0.488423</v>
      </c>
      <c r="T24" s="4">
        <v>39484</v>
      </c>
      <c r="U24">
        <v>22.8996</v>
      </c>
      <c r="V24">
        <f t="shared" si="1"/>
        <v>-1.2340826914007171E-2</v>
      </c>
      <c r="X24" s="3">
        <v>0.25</v>
      </c>
      <c r="Y24" s="7">
        <v>0.45</v>
      </c>
      <c r="Z24" s="3">
        <v>0.6</v>
      </c>
      <c r="AB24" s="5">
        <v>0.46615400000000001</v>
      </c>
      <c r="AC24" s="5">
        <v>0.40199000000000001</v>
      </c>
      <c r="AD24" s="5">
        <v>0.47470600000000002</v>
      </c>
      <c r="AF24">
        <v>0.37412699999999999</v>
      </c>
      <c r="AG24">
        <v>0.418271</v>
      </c>
      <c r="AH24">
        <v>0.55108599999999996</v>
      </c>
      <c r="AJ24">
        <v>0.39333200000000001</v>
      </c>
      <c r="AK24">
        <v>0.41465800000000003</v>
      </c>
      <c r="AL24">
        <v>0.54533299999999996</v>
      </c>
    </row>
    <row r="25" spans="2:38" x14ac:dyDescent="0.25">
      <c r="B25" s="4">
        <v>39485</v>
      </c>
      <c r="C25">
        <v>22.617000000000001</v>
      </c>
      <c r="D25">
        <f t="shared" si="0"/>
        <v>0</v>
      </c>
      <c r="G25" s="3">
        <v>0.5</v>
      </c>
      <c r="H25" s="3">
        <v>1</v>
      </c>
      <c r="I25" s="3">
        <v>0.5</v>
      </c>
      <c r="K25" s="5">
        <v>0.451154</v>
      </c>
      <c r="L25" s="5">
        <v>0.66487499999999999</v>
      </c>
      <c r="M25" s="5">
        <v>0.48676000000000003</v>
      </c>
      <c r="T25" s="4">
        <v>39485</v>
      </c>
      <c r="U25">
        <v>22.617000000000001</v>
      </c>
      <c r="V25">
        <f t="shared" si="1"/>
        <v>0</v>
      </c>
      <c r="X25" s="3">
        <v>0.5</v>
      </c>
      <c r="Y25" s="7">
        <v>0.5</v>
      </c>
      <c r="Z25" s="3">
        <v>0.5</v>
      </c>
      <c r="AB25" s="5">
        <v>0.47153400000000001</v>
      </c>
      <c r="AC25" s="5">
        <v>0.39952300000000002</v>
      </c>
      <c r="AD25" s="5">
        <v>0.46910400000000002</v>
      </c>
      <c r="AF25">
        <v>0.49702800000000003</v>
      </c>
      <c r="AG25">
        <v>0.45350400000000002</v>
      </c>
      <c r="AH25">
        <v>0.43340499999999998</v>
      </c>
      <c r="AJ25">
        <v>0.443351</v>
      </c>
      <c r="AK25">
        <v>0.42182199999999997</v>
      </c>
      <c r="AL25">
        <v>0.50138099999999997</v>
      </c>
    </row>
    <row r="26" spans="2:38" x14ac:dyDescent="0.25">
      <c r="B26" s="4">
        <v>39486</v>
      </c>
      <c r="C26">
        <v>22.617000000000001</v>
      </c>
      <c r="D26">
        <f t="shared" si="0"/>
        <v>8.9269133837378261E-3</v>
      </c>
      <c r="G26" s="3">
        <v>0.5</v>
      </c>
      <c r="H26" s="3">
        <v>1</v>
      </c>
      <c r="I26" s="3">
        <v>0.5</v>
      </c>
      <c r="K26" s="5">
        <v>0.44321100000000002</v>
      </c>
      <c r="L26" s="5">
        <v>0.68957000000000002</v>
      </c>
      <c r="M26" s="5">
        <v>0.49364599999999997</v>
      </c>
      <c r="T26" s="4">
        <v>39486</v>
      </c>
      <c r="U26">
        <v>22.617000000000001</v>
      </c>
      <c r="V26">
        <f t="shared" si="1"/>
        <v>8.9269133837378261E-3</v>
      </c>
      <c r="X26" s="3">
        <v>0.5</v>
      </c>
      <c r="Y26" s="7">
        <v>0.5</v>
      </c>
      <c r="Z26" s="3">
        <v>0.5</v>
      </c>
      <c r="AB26" s="5">
        <v>0.46098899999999998</v>
      </c>
      <c r="AC26" s="5">
        <v>0.41524899999999998</v>
      </c>
      <c r="AD26" s="5">
        <v>0.47710900000000001</v>
      </c>
      <c r="AF26">
        <v>0.44207200000000002</v>
      </c>
      <c r="AG26">
        <v>0.46238099999999999</v>
      </c>
      <c r="AH26">
        <v>0.48974000000000001</v>
      </c>
      <c r="AJ26">
        <v>0.44053100000000001</v>
      </c>
      <c r="AK26">
        <v>0.43932900000000003</v>
      </c>
      <c r="AL26">
        <v>0.49965500000000002</v>
      </c>
    </row>
    <row r="27" spans="2:38" x14ac:dyDescent="0.25">
      <c r="B27" s="4">
        <v>39489</v>
      </c>
      <c r="C27">
        <v>22.818899999999999</v>
      </c>
      <c r="D27">
        <f t="shared" si="0"/>
        <v>1.7704622045760308E-2</v>
      </c>
      <c r="G27" s="3">
        <v>0.65</v>
      </c>
      <c r="H27" s="3">
        <v>0.4</v>
      </c>
      <c r="I27" s="3">
        <v>0.2</v>
      </c>
      <c r="K27" s="5">
        <v>0.434751</v>
      </c>
      <c r="L27" s="5">
        <v>0.69572999999999996</v>
      </c>
      <c r="M27" s="5">
        <v>0.50265800000000005</v>
      </c>
      <c r="T27" s="4">
        <v>39489</v>
      </c>
      <c r="U27">
        <v>22.818899999999999</v>
      </c>
      <c r="V27">
        <f t="shared" si="1"/>
        <v>1.7704622045760308E-2</v>
      </c>
      <c r="X27" s="3">
        <v>0.65</v>
      </c>
      <c r="Y27" s="7">
        <v>0.4</v>
      </c>
      <c r="Z27" s="3">
        <v>0.2</v>
      </c>
      <c r="AB27" s="5">
        <v>0.42691600000000002</v>
      </c>
      <c r="AC27" s="5">
        <v>0.44105100000000003</v>
      </c>
      <c r="AD27" s="5">
        <v>0.50815500000000002</v>
      </c>
      <c r="AF27">
        <v>0.24446999999999999</v>
      </c>
      <c r="AG27">
        <v>0.42257800000000001</v>
      </c>
      <c r="AH27">
        <v>0.69325499999999995</v>
      </c>
      <c r="AJ27">
        <v>0.42408899999999999</v>
      </c>
      <c r="AK27">
        <v>0.45980500000000002</v>
      </c>
      <c r="AL27">
        <v>0.50961400000000001</v>
      </c>
    </row>
    <row r="28" spans="2:38" x14ac:dyDescent="0.25">
      <c r="B28" s="4">
        <v>39490</v>
      </c>
      <c r="C28">
        <v>23.222899999999999</v>
      </c>
      <c r="D28">
        <f t="shared" si="0"/>
        <v>3.4448755323405431E-4</v>
      </c>
      <c r="G28" s="3">
        <v>0.5</v>
      </c>
      <c r="H28" s="3">
        <v>1</v>
      </c>
      <c r="I28" s="3">
        <v>0.5</v>
      </c>
      <c r="K28" s="5">
        <v>0.42125800000000002</v>
      </c>
      <c r="L28" s="5">
        <v>0.72188799999999997</v>
      </c>
      <c r="M28" s="5">
        <v>0.514791</v>
      </c>
      <c r="T28" s="4">
        <v>39490</v>
      </c>
      <c r="U28">
        <v>23.222899999999999</v>
      </c>
      <c r="V28">
        <f t="shared" si="1"/>
        <v>3.4448755323405431E-4</v>
      </c>
      <c r="X28" s="3">
        <v>0.5</v>
      </c>
      <c r="Y28" s="7">
        <v>0.5</v>
      </c>
      <c r="Z28" s="3">
        <v>0.5</v>
      </c>
      <c r="AB28" s="5">
        <v>0.40790599999999999</v>
      </c>
      <c r="AC28" s="5">
        <v>0.460451</v>
      </c>
      <c r="AD28" s="5">
        <v>0.52452100000000002</v>
      </c>
      <c r="AF28">
        <v>0.432334</v>
      </c>
      <c r="AG28">
        <v>0.44584699999999999</v>
      </c>
      <c r="AH28">
        <v>0.50272499999999998</v>
      </c>
      <c r="AJ28">
        <v>0.42333999999999999</v>
      </c>
      <c r="AK28">
        <v>0.46395799999999998</v>
      </c>
      <c r="AL28">
        <v>0.50995000000000001</v>
      </c>
    </row>
    <row r="29" spans="2:38" x14ac:dyDescent="0.25">
      <c r="B29" s="4">
        <v>39491</v>
      </c>
      <c r="C29">
        <v>23.230899999999998</v>
      </c>
      <c r="D29">
        <f t="shared" si="0"/>
        <v>-1.7734999504969633E-2</v>
      </c>
      <c r="G29" s="3">
        <v>0.2</v>
      </c>
      <c r="H29" s="3">
        <v>0.4</v>
      </c>
      <c r="I29" s="3">
        <v>0.65</v>
      </c>
      <c r="K29" s="5">
        <v>0.42963299999999999</v>
      </c>
      <c r="L29" s="5">
        <v>0.71052499999999996</v>
      </c>
      <c r="M29" s="5">
        <v>0.506749</v>
      </c>
      <c r="T29" s="4">
        <v>39491</v>
      </c>
      <c r="U29">
        <v>23.230899999999998</v>
      </c>
      <c r="V29">
        <f t="shared" si="1"/>
        <v>-1.7734999504969633E-2</v>
      </c>
      <c r="X29" s="3">
        <v>0.2</v>
      </c>
      <c r="Y29" s="7">
        <v>0.4</v>
      </c>
      <c r="Z29" s="3">
        <v>0.65</v>
      </c>
      <c r="AB29" s="5">
        <v>0.41927900000000001</v>
      </c>
      <c r="AC29" s="5">
        <v>0.45166600000000001</v>
      </c>
      <c r="AD29" s="5">
        <v>0.51401799999999997</v>
      </c>
      <c r="AF29">
        <v>0.29324600000000001</v>
      </c>
      <c r="AG29">
        <v>0.478265</v>
      </c>
      <c r="AH29">
        <v>0.65606600000000004</v>
      </c>
      <c r="AJ29">
        <v>0.406719</v>
      </c>
      <c r="AK29">
        <v>0.44453799999999999</v>
      </c>
      <c r="AL29">
        <v>0.52562200000000003</v>
      </c>
    </row>
    <row r="30" spans="2:38" x14ac:dyDescent="0.25">
      <c r="B30" s="4">
        <v>39492</v>
      </c>
      <c r="C30">
        <v>22.818899999999999</v>
      </c>
      <c r="D30">
        <f t="shared" si="0"/>
        <v>1.062715555964572E-2</v>
      </c>
      <c r="G30" s="3">
        <v>0.6</v>
      </c>
      <c r="H30" s="3">
        <v>0.45</v>
      </c>
      <c r="I30" s="3">
        <v>0.25</v>
      </c>
      <c r="K30" s="5">
        <v>0.47662900000000002</v>
      </c>
      <c r="L30" s="5">
        <v>0.61299099999999995</v>
      </c>
      <c r="M30" s="5">
        <v>0.465194</v>
      </c>
      <c r="T30" s="4">
        <v>39492</v>
      </c>
      <c r="U30">
        <v>22.818899999999999</v>
      </c>
      <c r="V30">
        <f t="shared" si="1"/>
        <v>1.062715555964572E-2</v>
      </c>
      <c r="X30" s="3">
        <v>0.6</v>
      </c>
      <c r="Y30" s="7">
        <v>0.45</v>
      </c>
      <c r="Z30" s="3">
        <v>0.25</v>
      </c>
      <c r="AB30" s="5">
        <v>0.46637800000000001</v>
      </c>
      <c r="AC30" s="5">
        <v>0.402146</v>
      </c>
      <c r="AD30" s="5">
        <v>0.47472300000000001</v>
      </c>
      <c r="AF30">
        <v>0.49487900000000001</v>
      </c>
      <c r="AG30">
        <v>0.43039899999999998</v>
      </c>
      <c r="AH30">
        <v>0.43534899999999999</v>
      </c>
      <c r="AJ30">
        <v>0.51205800000000001</v>
      </c>
      <c r="AK30">
        <v>0.45639000000000002</v>
      </c>
      <c r="AL30">
        <v>0.413935</v>
      </c>
    </row>
    <row r="31" spans="2:38" x14ac:dyDescent="0.25">
      <c r="B31" s="4">
        <v>39493</v>
      </c>
      <c r="C31">
        <v>23.061399999999999</v>
      </c>
      <c r="D31">
        <f t="shared" si="0"/>
        <v>3.6771401562784675E-2</v>
      </c>
      <c r="G31" s="3">
        <v>1</v>
      </c>
      <c r="H31" s="3">
        <v>0.1</v>
      </c>
      <c r="I31" s="3">
        <v>0.01</v>
      </c>
      <c r="K31" s="5">
        <v>0.48808499999999999</v>
      </c>
      <c r="L31" s="5">
        <v>0.586094</v>
      </c>
      <c r="M31" s="5">
        <v>0.45519399999999999</v>
      </c>
      <c r="T31" s="4">
        <v>39493</v>
      </c>
      <c r="U31">
        <v>23.061399999999999</v>
      </c>
      <c r="V31">
        <f t="shared" si="1"/>
        <v>3.6771401562784675E-2</v>
      </c>
      <c r="X31" s="3">
        <v>1</v>
      </c>
      <c r="Y31" s="7">
        <v>0.1</v>
      </c>
      <c r="Z31" s="3">
        <v>0.01</v>
      </c>
      <c r="AB31" s="5">
        <v>0.47024300000000002</v>
      </c>
      <c r="AC31" s="5">
        <v>0.39814500000000003</v>
      </c>
      <c r="AD31" s="5">
        <v>0.47150799999999998</v>
      </c>
      <c r="AF31">
        <v>0.82760999999999996</v>
      </c>
      <c r="AG31">
        <v>0.35910700000000001</v>
      </c>
      <c r="AH31">
        <v>0.12626299999999999</v>
      </c>
      <c r="AJ31">
        <v>0.48639399999999999</v>
      </c>
      <c r="AK31">
        <v>0.41989199999999999</v>
      </c>
      <c r="AL31">
        <v>0.43321199999999999</v>
      </c>
    </row>
    <row r="32" spans="2:38" x14ac:dyDescent="0.25">
      <c r="B32" s="4">
        <v>39496</v>
      </c>
      <c r="C32">
        <v>23.909400000000002</v>
      </c>
      <c r="D32">
        <f t="shared" si="0"/>
        <v>1.5207407965068054E-2</v>
      </c>
      <c r="G32" s="3">
        <v>0.65</v>
      </c>
      <c r="H32" s="3">
        <v>0.4</v>
      </c>
      <c r="I32" s="3">
        <v>0.2</v>
      </c>
      <c r="K32" s="5">
        <v>0.428259</v>
      </c>
      <c r="L32" s="5">
        <v>0.711009</v>
      </c>
      <c r="M32" s="5">
        <v>0.50824000000000003</v>
      </c>
      <c r="T32" s="4">
        <v>39496</v>
      </c>
      <c r="U32">
        <v>23.909400000000002</v>
      </c>
      <c r="V32">
        <f t="shared" si="1"/>
        <v>1.5207407965068054E-2</v>
      </c>
      <c r="X32" s="3">
        <v>0.65</v>
      </c>
      <c r="Y32" s="7">
        <v>0.4</v>
      </c>
      <c r="Z32" s="3">
        <v>0.2</v>
      </c>
      <c r="AB32" s="5">
        <v>0.42357800000000001</v>
      </c>
      <c r="AC32" s="5">
        <v>0.44520700000000002</v>
      </c>
      <c r="AD32" s="5">
        <v>0.51085000000000003</v>
      </c>
      <c r="AF32">
        <v>0.50850700000000004</v>
      </c>
      <c r="AG32">
        <v>0.42099999999999999</v>
      </c>
      <c r="AH32">
        <v>0.41813800000000001</v>
      </c>
      <c r="AJ32">
        <v>0.53061599999999998</v>
      </c>
      <c r="AK32">
        <v>0.51936499999999997</v>
      </c>
      <c r="AL32">
        <v>0.39729700000000001</v>
      </c>
    </row>
    <row r="33" spans="2:38" x14ac:dyDescent="0.25">
      <c r="B33" s="4">
        <v>39497</v>
      </c>
      <c r="C33">
        <v>24.273</v>
      </c>
      <c r="D33">
        <f t="shared" si="0"/>
        <v>2.795286944341448E-2</v>
      </c>
      <c r="G33" s="3">
        <v>0.8</v>
      </c>
      <c r="H33" s="3">
        <v>0.3</v>
      </c>
      <c r="I33" s="3">
        <v>0.1</v>
      </c>
      <c r="K33" s="5">
        <v>0.44508799999999998</v>
      </c>
      <c r="L33" s="5">
        <v>0.70062800000000003</v>
      </c>
      <c r="M33" s="5">
        <v>0.49030800000000002</v>
      </c>
      <c r="T33" s="4">
        <v>39497</v>
      </c>
      <c r="U33">
        <v>24.273</v>
      </c>
      <c r="V33">
        <f t="shared" si="1"/>
        <v>2.795286944341448E-2</v>
      </c>
      <c r="X33" s="3">
        <v>0.8</v>
      </c>
      <c r="Y33" s="7">
        <v>0.3</v>
      </c>
      <c r="Z33" s="3">
        <v>0.1</v>
      </c>
      <c r="AB33" s="5">
        <v>0.44601000000000002</v>
      </c>
      <c r="AC33" s="5">
        <v>0.43860700000000002</v>
      </c>
      <c r="AD33" s="5">
        <v>0.48760599999999998</v>
      </c>
      <c r="AF33">
        <v>0.52505400000000002</v>
      </c>
      <c r="AG33">
        <v>0.423066</v>
      </c>
      <c r="AH33">
        <v>0.40393000000000001</v>
      </c>
      <c r="AJ33">
        <v>0.47197899999999998</v>
      </c>
      <c r="AK33">
        <v>0.48626200000000003</v>
      </c>
      <c r="AL33">
        <v>0.45796300000000001</v>
      </c>
    </row>
    <row r="34" spans="2:38" x14ac:dyDescent="0.25">
      <c r="B34" s="4">
        <v>39498</v>
      </c>
      <c r="C34">
        <v>24.951499999999999</v>
      </c>
      <c r="D34">
        <f t="shared" si="0"/>
        <v>2.6218864597318776E-2</v>
      </c>
      <c r="G34" s="3">
        <v>0.8</v>
      </c>
      <c r="H34" s="3">
        <v>0.3</v>
      </c>
      <c r="I34" s="3">
        <v>0.1</v>
      </c>
      <c r="K34" s="5">
        <v>0.451683</v>
      </c>
      <c r="L34" s="5">
        <v>0.69116500000000003</v>
      </c>
      <c r="M34" s="5">
        <v>0.48268</v>
      </c>
      <c r="T34" s="4">
        <v>39498</v>
      </c>
      <c r="U34">
        <v>24.951499999999999</v>
      </c>
      <c r="V34">
        <f t="shared" si="1"/>
        <v>2.6218864597318776E-2</v>
      </c>
      <c r="X34" s="3">
        <v>0.8</v>
      </c>
      <c r="Y34" s="7">
        <v>0.3</v>
      </c>
      <c r="Z34" s="3">
        <v>0.1</v>
      </c>
      <c r="AB34" s="5">
        <v>0.45736599999999999</v>
      </c>
      <c r="AC34" s="5">
        <v>0.43410900000000002</v>
      </c>
      <c r="AD34" s="5">
        <v>0.475443</v>
      </c>
      <c r="AF34">
        <v>0.66615100000000005</v>
      </c>
      <c r="AG34">
        <v>0.40365899999999999</v>
      </c>
      <c r="AH34">
        <v>0.26566800000000002</v>
      </c>
      <c r="AJ34">
        <v>0.485593</v>
      </c>
      <c r="AK34">
        <v>0.45409500000000003</v>
      </c>
      <c r="AL34">
        <v>0.43837599999999999</v>
      </c>
    </row>
    <row r="35" spans="2:38" x14ac:dyDescent="0.25">
      <c r="B35" s="4">
        <v>39499</v>
      </c>
      <c r="C35">
        <v>25.605699999999999</v>
      </c>
      <c r="D35">
        <f t="shared" si="0"/>
        <v>-1.7363321447958761E-2</v>
      </c>
      <c r="G35" s="3">
        <v>0.2</v>
      </c>
      <c r="H35" s="3">
        <v>0.4</v>
      </c>
      <c r="I35" s="3">
        <v>0.65</v>
      </c>
      <c r="K35" s="5">
        <v>0.44973400000000002</v>
      </c>
      <c r="L35" s="5">
        <v>0.69583499999999998</v>
      </c>
      <c r="M35" s="5">
        <v>0.48453499999999999</v>
      </c>
      <c r="T35" s="4">
        <v>39499</v>
      </c>
      <c r="U35">
        <v>25.605699999999999</v>
      </c>
      <c r="V35">
        <f t="shared" si="1"/>
        <v>-1.7363321447958761E-2</v>
      </c>
      <c r="X35" s="3">
        <v>0.2</v>
      </c>
      <c r="Y35" s="7">
        <v>0.4</v>
      </c>
      <c r="Z35" s="3">
        <v>0.65</v>
      </c>
      <c r="AB35" s="5">
        <v>0.45316899999999999</v>
      </c>
      <c r="AC35" s="5">
        <v>0.43922</v>
      </c>
      <c r="AD35" s="5">
        <v>0.47892800000000002</v>
      </c>
      <c r="AF35">
        <v>0.415798</v>
      </c>
      <c r="AG35">
        <v>0.448185</v>
      </c>
      <c r="AH35">
        <v>0.51956800000000003</v>
      </c>
      <c r="AJ35">
        <v>0.45786900000000003</v>
      </c>
      <c r="AK35">
        <v>0.45307500000000001</v>
      </c>
      <c r="AL35">
        <v>0.46886100000000003</v>
      </c>
    </row>
    <row r="36" spans="2:38" x14ac:dyDescent="0.25">
      <c r="B36" s="4">
        <v>39500</v>
      </c>
      <c r="C36">
        <v>25.161100000000001</v>
      </c>
      <c r="D36">
        <f t="shared" si="0"/>
        <v>-3.6898227819928374E-2</v>
      </c>
      <c r="G36" s="3">
        <v>0.01</v>
      </c>
      <c r="H36" s="3">
        <v>0.1</v>
      </c>
      <c r="I36" s="3">
        <v>1</v>
      </c>
      <c r="K36" s="5">
        <v>0.43351800000000001</v>
      </c>
      <c r="L36" s="5">
        <v>0.70620499999999997</v>
      </c>
      <c r="M36" s="5">
        <v>0.50220500000000001</v>
      </c>
      <c r="T36" s="4">
        <v>39500</v>
      </c>
      <c r="U36">
        <v>25.161100000000001</v>
      </c>
      <c r="V36">
        <f t="shared" si="1"/>
        <v>-3.6898227819928374E-2</v>
      </c>
      <c r="X36" s="3">
        <v>0.01</v>
      </c>
      <c r="Y36" s="7">
        <v>0.1</v>
      </c>
      <c r="Z36" s="3">
        <v>1</v>
      </c>
      <c r="AB36" s="5">
        <v>0.43129299999999998</v>
      </c>
      <c r="AC36" s="5">
        <v>0.44617800000000002</v>
      </c>
      <c r="AD36" s="5">
        <v>0.50178</v>
      </c>
      <c r="AF36">
        <v>0.43067299999999997</v>
      </c>
      <c r="AG36">
        <v>0.46220099999999997</v>
      </c>
      <c r="AH36">
        <v>0.50113300000000005</v>
      </c>
      <c r="AJ36">
        <v>0.432751</v>
      </c>
      <c r="AK36">
        <v>0.47591099999999997</v>
      </c>
      <c r="AL36">
        <v>0.49629200000000001</v>
      </c>
    </row>
    <row r="37" spans="2:38" x14ac:dyDescent="0.25">
      <c r="B37" s="4">
        <v>39503</v>
      </c>
      <c r="C37">
        <v>24.232700000000001</v>
      </c>
      <c r="D37">
        <f t="shared" si="0"/>
        <v>-4.9899515943332876E-2</v>
      </c>
      <c r="G37" s="3">
        <v>0.01</v>
      </c>
      <c r="H37" s="3">
        <v>0.1</v>
      </c>
      <c r="I37" s="3">
        <v>1</v>
      </c>
      <c r="K37" s="5">
        <v>0.44827</v>
      </c>
      <c r="L37" s="5">
        <v>0.68417600000000001</v>
      </c>
      <c r="M37" s="5">
        <v>0.48899399999999998</v>
      </c>
      <c r="T37" s="4">
        <v>39503</v>
      </c>
      <c r="U37">
        <v>24.232700000000001</v>
      </c>
      <c r="V37">
        <f t="shared" si="1"/>
        <v>-4.9899515943332876E-2</v>
      </c>
      <c r="X37" s="3">
        <v>0.01</v>
      </c>
      <c r="Y37" s="7">
        <v>0.1</v>
      </c>
      <c r="Z37" s="3">
        <v>1</v>
      </c>
      <c r="AB37" s="5">
        <v>0.47443299999999999</v>
      </c>
      <c r="AC37" s="5">
        <v>0.40027000000000001</v>
      </c>
      <c r="AD37" s="5">
        <v>0.46648200000000001</v>
      </c>
      <c r="AF37">
        <v>1.3429999999999999E-2</v>
      </c>
      <c r="AG37">
        <v>0.18391099999999999</v>
      </c>
      <c r="AH37">
        <v>0.97565199999999996</v>
      </c>
      <c r="AJ37">
        <v>0.39391599999999999</v>
      </c>
      <c r="AK37">
        <v>0.378529</v>
      </c>
      <c r="AL37">
        <v>0.56214600000000003</v>
      </c>
    </row>
    <row r="38" spans="2:38" x14ac:dyDescent="0.25">
      <c r="B38" s="4">
        <v>39504</v>
      </c>
      <c r="C38">
        <v>23.023499999999999</v>
      </c>
      <c r="D38">
        <f t="shared" si="0"/>
        <v>-7.0362890090559229E-3</v>
      </c>
      <c r="G38" s="3">
        <v>0.5</v>
      </c>
      <c r="H38" s="3">
        <v>1</v>
      </c>
      <c r="I38" s="3">
        <v>0.5</v>
      </c>
      <c r="K38" s="5">
        <v>0.477404</v>
      </c>
      <c r="L38" s="5">
        <v>0.53105999999999998</v>
      </c>
      <c r="M38" s="5">
        <v>0.46265800000000001</v>
      </c>
      <c r="T38" s="4">
        <v>39504</v>
      </c>
      <c r="U38">
        <v>23.023499999999999</v>
      </c>
      <c r="V38">
        <f t="shared" si="1"/>
        <v>-7.0362890090559229E-3</v>
      </c>
      <c r="X38" s="3">
        <v>0.5</v>
      </c>
      <c r="Y38" s="7">
        <v>0.5</v>
      </c>
      <c r="Z38" s="3">
        <v>0.5</v>
      </c>
      <c r="AB38" s="5">
        <v>0.45348300000000002</v>
      </c>
      <c r="AC38" s="5">
        <v>0.390816</v>
      </c>
      <c r="AD38" s="5">
        <v>0.48702000000000001</v>
      </c>
      <c r="AF38">
        <v>0.44599</v>
      </c>
      <c r="AG38">
        <v>0.42128700000000002</v>
      </c>
      <c r="AH38">
        <v>0.48229499999999997</v>
      </c>
      <c r="AJ38">
        <v>0.52697099999999997</v>
      </c>
      <c r="AK38">
        <v>0.39171800000000001</v>
      </c>
      <c r="AL38">
        <v>0.460204</v>
      </c>
    </row>
    <row r="39" spans="2:38" x14ac:dyDescent="0.25">
      <c r="B39" s="4">
        <v>39505</v>
      </c>
      <c r="C39">
        <v>22.861499999999999</v>
      </c>
      <c r="D39">
        <f t="shared" si="0"/>
        <v>-5.3189860682807703E-3</v>
      </c>
      <c r="G39" s="3">
        <v>0.5</v>
      </c>
      <c r="H39" s="3">
        <v>1</v>
      </c>
      <c r="I39" s="3">
        <v>0.5</v>
      </c>
      <c r="K39" s="5">
        <v>0.428838</v>
      </c>
      <c r="L39" s="5">
        <v>0.542578</v>
      </c>
      <c r="M39" s="5">
        <v>0.51299399999999995</v>
      </c>
      <c r="T39" s="4">
        <v>39505</v>
      </c>
      <c r="U39">
        <v>22.861499999999999</v>
      </c>
      <c r="V39">
        <f t="shared" si="1"/>
        <v>-5.3189860682807703E-3</v>
      </c>
      <c r="X39" s="3">
        <v>0.5</v>
      </c>
      <c r="Y39" s="7">
        <v>0.5</v>
      </c>
      <c r="Z39" s="3">
        <v>0.5</v>
      </c>
      <c r="AB39" s="5">
        <v>0.42017500000000002</v>
      </c>
      <c r="AC39" s="5">
        <v>0.39147900000000002</v>
      </c>
      <c r="AD39" s="5">
        <v>0.52198299999999997</v>
      </c>
      <c r="AF39">
        <v>0.40014300000000003</v>
      </c>
      <c r="AG39">
        <v>0.42985099999999998</v>
      </c>
      <c r="AH39">
        <v>0.53255399999999997</v>
      </c>
      <c r="AJ39">
        <v>0.51108200000000004</v>
      </c>
      <c r="AK39">
        <v>0.40718300000000002</v>
      </c>
      <c r="AL39">
        <v>0.47689599999999999</v>
      </c>
    </row>
    <row r="40" spans="2:38" x14ac:dyDescent="0.25">
      <c r="B40" s="4">
        <v>39506</v>
      </c>
      <c r="C40">
        <v>22.739899999999999</v>
      </c>
      <c r="D40">
        <f t="shared" si="0"/>
        <v>6.0642307134157105E-3</v>
      </c>
      <c r="G40" s="3">
        <v>0.5</v>
      </c>
      <c r="H40" s="3">
        <v>1</v>
      </c>
      <c r="I40" s="3">
        <v>0.5</v>
      </c>
      <c r="K40" s="5">
        <v>0.42943799999999999</v>
      </c>
      <c r="L40" s="5">
        <v>0.573322</v>
      </c>
      <c r="M40" s="5">
        <v>0.51262099999999999</v>
      </c>
      <c r="T40" s="4">
        <v>39506</v>
      </c>
      <c r="U40">
        <v>22.739899999999999</v>
      </c>
      <c r="V40">
        <f t="shared" si="1"/>
        <v>6.0642307134157105E-3</v>
      </c>
      <c r="X40" s="3">
        <v>0.5</v>
      </c>
      <c r="Y40" s="7">
        <v>0.5</v>
      </c>
      <c r="Z40" s="3">
        <v>0.5</v>
      </c>
      <c r="AB40" s="5">
        <v>0.42395100000000002</v>
      </c>
      <c r="AC40" s="5">
        <v>0.39265299999999997</v>
      </c>
      <c r="AD40" s="5">
        <v>0.51865499999999998</v>
      </c>
      <c r="AF40">
        <v>0.40008199999999999</v>
      </c>
      <c r="AG40">
        <v>0.43038700000000002</v>
      </c>
      <c r="AH40">
        <v>0.53126899999999999</v>
      </c>
      <c r="AJ40">
        <v>0.47846100000000003</v>
      </c>
      <c r="AK40">
        <v>0.42038599999999998</v>
      </c>
      <c r="AL40">
        <v>0.48935299999999998</v>
      </c>
    </row>
    <row r="41" spans="2:38" x14ac:dyDescent="0.25">
      <c r="B41" s="4">
        <v>39507</v>
      </c>
      <c r="C41">
        <v>22.877800000000001</v>
      </c>
      <c r="D41">
        <f t="shared" si="0"/>
        <v>-1.6631843971011258E-2</v>
      </c>
      <c r="G41" s="3">
        <v>0.2</v>
      </c>
      <c r="H41" s="3">
        <v>0.4</v>
      </c>
      <c r="I41" s="3">
        <v>0.65</v>
      </c>
      <c r="K41" s="5">
        <v>0.46852300000000002</v>
      </c>
      <c r="L41" s="5">
        <v>0.741649</v>
      </c>
      <c r="M41" s="5">
        <v>0.45998800000000001</v>
      </c>
      <c r="T41" s="4">
        <v>39507</v>
      </c>
      <c r="U41">
        <v>22.877800000000001</v>
      </c>
      <c r="V41">
        <f t="shared" si="1"/>
        <v>-1.6631843971011258E-2</v>
      </c>
      <c r="X41" s="3">
        <v>0.2</v>
      </c>
      <c r="Y41" s="7">
        <v>0.4</v>
      </c>
      <c r="Z41" s="3">
        <v>0.65</v>
      </c>
      <c r="AB41" s="5">
        <v>0.52885700000000002</v>
      </c>
      <c r="AC41" s="5">
        <v>0.398345</v>
      </c>
      <c r="AD41" s="5">
        <v>0.40895300000000001</v>
      </c>
      <c r="AF41">
        <v>0.201096</v>
      </c>
      <c r="AG41">
        <v>0.40442800000000001</v>
      </c>
      <c r="AH41">
        <v>0.74072499999999997</v>
      </c>
      <c r="AJ41">
        <v>0.345885</v>
      </c>
      <c r="AK41">
        <v>0.464972</v>
      </c>
      <c r="AL41">
        <v>0.55725599999999997</v>
      </c>
    </row>
    <row r="42" spans="2:38" x14ac:dyDescent="0.25">
      <c r="B42" s="4">
        <v>39510</v>
      </c>
      <c r="C42">
        <v>22.497299999999999</v>
      </c>
      <c r="D42">
        <f t="shared" si="0"/>
        <v>-2.1593702355393651E-2</v>
      </c>
      <c r="G42" s="3">
        <v>0.15</v>
      </c>
      <c r="H42" s="3">
        <v>0.35</v>
      </c>
      <c r="I42" s="3">
        <v>0.7</v>
      </c>
      <c r="K42" s="5">
        <v>0.45908700000000002</v>
      </c>
      <c r="L42" s="5">
        <v>0.69888399999999995</v>
      </c>
      <c r="M42" s="5">
        <v>0.47490700000000002</v>
      </c>
      <c r="T42" s="4">
        <v>39510</v>
      </c>
      <c r="U42">
        <v>22.497299999999999</v>
      </c>
      <c r="V42">
        <f t="shared" si="1"/>
        <v>-2.1593702355393651E-2</v>
      </c>
      <c r="X42" s="3">
        <v>0.15</v>
      </c>
      <c r="Y42" s="7">
        <v>0.35</v>
      </c>
      <c r="Z42" s="3">
        <v>0.7</v>
      </c>
      <c r="AB42" s="5">
        <v>0.50169799999999998</v>
      </c>
      <c r="AC42" s="5">
        <v>0.39572000000000002</v>
      </c>
      <c r="AD42" s="5">
        <v>0.43817800000000001</v>
      </c>
      <c r="AF42">
        <v>0.17285900000000001</v>
      </c>
      <c r="AG42">
        <v>0.38228899999999999</v>
      </c>
      <c r="AH42">
        <v>0.76907300000000001</v>
      </c>
      <c r="AJ42">
        <v>0.26925500000000002</v>
      </c>
      <c r="AK42">
        <v>0.46088099999999999</v>
      </c>
      <c r="AL42">
        <v>0.65549500000000005</v>
      </c>
    </row>
    <row r="43" spans="2:38" x14ac:dyDescent="0.25">
      <c r="B43" s="4">
        <v>39511</v>
      </c>
      <c r="C43">
        <v>22.011500000000002</v>
      </c>
      <c r="D43">
        <f t="shared" si="0"/>
        <v>1.9862344683460788E-2</v>
      </c>
      <c r="G43" s="3">
        <v>0.65</v>
      </c>
      <c r="H43" s="3">
        <v>0.4</v>
      </c>
      <c r="I43" s="3">
        <v>0.2</v>
      </c>
      <c r="K43" s="5">
        <v>0.433027</v>
      </c>
      <c r="L43" s="5">
        <v>0.57540599999999997</v>
      </c>
      <c r="M43" s="5">
        <v>0.50941599999999998</v>
      </c>
      <c r="T43" s="4">
        <v>39511</v>
      </c>
      <c r="U43">
        <v>22.011500000000002</v>
      </c>
      <c r="V43">
        <f t="shared" si="1"/>
        <v>1.9862344683460788E-2</v>
      </c>
      <c r="X43" s="3">
        <v>0.65</v>
      </c>
      <c r="Y43" s="7">
        <v>0.4</v>
      </c>
      <c r="Z43" s="3">
        <v>0.2</v>
      </c>
      <c r="AB43" s="5">
        <v>0.428342</v>
      </c>
      <c r="AC43" s="5">
        <v>0.39318500000000001</v>
      </c>
      <c r="AD43" s="5">
        <v>0.51434899999999995</v>
      </c>
      <c r="AF43">
        <v>0.38564199999999998</v>
      </c>
      <c r="AG43">
        <v>0.429593</v>
      </c>
      <c r="AH43">
        <v>0.54758300000000004</v>
      </c>
      <c r="AJ43">
        <v>0.456262</v>
      </c>
      <c r="AK43">
        <v>0.42171799999999998</v>
      </c>
      <c r="AL43">
        <v>0.50323600000000002</v>
      </c>
    </row>
    <row r="44" spans="2:38" x14ac:dyDescent="0.25">
      <c r="B44" s="4">
        <v>39512</v>
      </c>
      <c r="C44">
        <v>22.448699999999999</v>
      </c>
      <c r="D44">
        <f t="shared" si="0"/>
        <v>-1.9475515285962981E-2</v>
      </c>
      <c r="G44" s="3">
        <v>0.2</v>
      </c>
      <c r="H44" s="3">
        <v>0.4</v>
      </c>
      <c r="I44" s="3">
        <v>0.65</v>
      </c>
      <c r="K44" s="5">
        <v>0.475997</v>
      </c>
      <c r="L44" s="5">
        <v>0.62377700000000003</v>
      </c>
      <c r="M44" s="5">
        <v>0.46427800000000002</v>
      </c>
      <c r="T44" s="4">
        <v>39512</v>
      </c>
      <c r="U44">
        <v>22.448699999999999</v>
      </c>
      <c r="V44">
        <f t="shared" si="1"/>
        <v>-1.9475515285962981E-2</v>
      </c>
      <c r="X44" s="3">
        <v>0.2</v>
      </c>
      <c r="Y44" s="7">
        <v>0.4</v>
      </c>
      <c r="Z44" s="3">
        <v>0.65</v>
      </c>
      <c r="AB44" s="5">
        <v>0.48065799999999997</v>
      </c>
      <c r="AC44" s="5">
        <v>0.39602300000000001</v>
      </c>
      <c r="AD44" s="5">
        <v>0.460673</v>
      </c>
      <c r="AF44">
        <v>0.64776199999999995</v>
      </c>
      <c r="AG44">
        <v>0.39996799999999999</v>
      </c>
      <c r="AH44">
        <v>0.28466599999999997</v>
      </c>
      <c r="AJ44">
        <v>0.48290699999999998</v>
      </c>
      <c r="AK44">
        <v>0.41377399999999998</v>
      </c>
      <c r="AL44">
        <v>0.44745099999999999</v>
      </c>
    </row>
    <row r="45" spans="2:38" x14ac:dyDescent="0.25">
      <c r="B45" s="4">
        <v>39513</v>
      </c>
      <c r="C45">
        <v>22.011500000000002</v>
      </c>
      <c r="D45">
        <f t="shared" si="0"/>
        <v>-1.4696863003430151E-2</v>
      </c>
      <c r="G45" s="3">
        <v>0.25</v>
      </c>
      <c r="H45" s="3">
        <v>0.45</v>
      </c>
      <c r="I45" s="3">
        <v>0.6</v>
      </c>
      <c r="K45" s="5">
        <v>0.48367500000000002</v>
      </c>
      <c r="L45" s="5">
        <v>0.62022900000000003</v>
      </c>
      <c r="M45" s="5">
        <v>0.45629599999999998</v>
      </c>
      <c r="T45" s="4">
        <v>39513</v>
      </c>
      <c r="U45">
        <v>22.011500000000002</v>
      </c>
      <c r="V45">
        <f t="shared" si="1"/>
        <v>-1.4696863003430151E-2</v>
      </c>
      <c r="X45" s="3">
        <v>0.25</v>
      </c>
      <c r="Y45" s="7">
        <v>0.45</v>
      </c>
      <c r="Z45" s="3">
        <v>0.6</v>
      </c>
      <c r="AB45" s="5">
        <v>0.48661100000000002</v>
      </c>
      <c r="AC45" s="5">
        <v>0.39652900000000002</v>
      </c>
      <c r="AD45" s="5">
        <v>0.45416499999999999</v>
      </c>
      <c r="AF45">
        <v>0.40138400000000002</v>
      </c>
      <c r="AG45">
        <v>0.452739</v>
      </c>
      <c r="AH45">
        <v>0.536246</v>
      </c>
      <c r="AJ45">
        <v>0.49357899999999999</v>
      </c>
      <c r="AK45">
        <v>0.41670699999999999</v>
      </c>
      <c r="AL45">
        <v>0.43210399999999999</v>
      </c>
    </row>
    <row r="46" spans="2:38" x14ac:dyDescent="0.25">
      <c r="B46" s="4">
        <v>39514</v>
      </c>
      <c r="C46">
        <v>21.687999999999999</v>
      </c>
      <c r="D46">
        <f t="shared" si="0"/>
        <v>-1.1195130947989627E-2</v>
      </c>
      <c r="G46" s="3">
        <v>0.25</v>
      </c>
      <c r="H46" s="3">
        <v>0.45</v>
      </c>
      <c r="I46" s="3">
        <v>0.6</v>
      </c>
      <c r="K46" s="5">
        <v>0.38547999999999999</v>
      </c>
      <c r="L46" s="5">
        <v>0.546933</v>
      </c>
      <c r="M46" s="5">
        <v>0.55930999999999997</v>
      </c>
      <c r="T46" s="4">
        <v>39514</v>
      </c>
      <c r="U46">
        <v>21.687999999999999</v>
      </c>
      <c r="V46">
        <f t="shared" si="1"/>
        <v>-1.1195130947989627E-2</v>
      </c>
      <c r="X46" s="3">
        <v>0.25</v>
      </c>
      <c r="Y46" s="7">
        <v>0.45</v>
      </c>
      <c r="Z46" s="3">
        <v>0.6</v>
      </c>
      <c r="AB46" s="5">
        <v>0.40626099999999998</v>
      </c>
      <c r="AC46" s="5">
        <v>0.39301399999999997</v>
      </c>
      <c r="AD46" s="5">
        <v>0.53742500000000004</v>
      </c>
      <c r="AF46">
        <v>0.367058</v>
      </c>
      <c r="AG46">
        <v>0.430282</v>
      </c>
      <c r="AH46">
        <v>0.56753200000000004</v>
      </c>
      <c r="AJ46">
        <v>0.321967</v>
      </c>
      <c r="AK46">
        <v>0.37887300000000002</v>
      </c>
      <c r="AL46">
        <v>0.616421</v>
      </c>
    </row>
    <row r="47" spans="2:38" x14ac:dyDescent="0.25">
      <c r="B47" s="4">
        <v>39517</v>
      </c>
      <c r="C47">
        <v>21.4452</v>
      </c>
      <c r="D47">
        <f t="shared" si="0"/>
        <v>3.4040251431555965E-3</v>
      </c>
      <c r="G47" s="3">
        <v>0.5</v>
      </c>
      <c r="H47" s="3">
        <v>1</v>
      </c>
      <c r="I47" s="3">
        <v>0.5</v>
      </c>
      <c r="K47" s="5">
        <v>0.39797500000000002</v>
      </c>
      <c r="L47" s="5">
        <v>0.54784999999999995</v>
      </c>
      <c r="M47" s="5">
        <v>0.54657</v>
      </c>
      <c r="T47" s="4">
        <v>39517</v>
      </c>
      <c r="U47">
        <v>21.4452</v>
      </c>
      <c r="V47">
        <f t="shared" si="1"/>
        <v>3.4040251431555965E-3</v>
      </c>
      <c r="X47" s="3">
        <v>0.5</v>
      </c>
      <c r="Y47" s="7">
        <v>0.5</v>
      </c>
      <c r="Z47" s="3">
        <v>0.5</v>
      </c>
      <c r="AB47" s="5">
        <v>0.41409899999999999</v>
      </c>
      <c r="AC47" s="5">
        <v>0.393291</v>
      </c>
      <c r="AD47" s="5">
        <v>0.52932699999999999</v>
      </c>
      <c r="AF47">
        <v>0.45198199999999999</v>
      </c>
      <c r="AG47">
        <v>0.42316100000000001</v>
      </c>
      <c r="AH47">
        <v>0.47747099999999998</v>
      </c>
      <c r="AJ47">
        <v>0.33967599999999998</v>
      </c>
      <c r="AK47">
        <v>0.38209500000000002</v>
      </c>
      <c r="AL47">
        <v>0.59589700000000001</v>
      </c>
    </row>
    <row r="48" spans="2:38" x14ac:dyDescent="0.25">
      <c r="B48" s="4">
        <v>39518</v>
      </c>
      <c r="C48">
        <v>21.5182</v>
      </c>
      <c r="D48">
        <f t="shared" si="0"/>
        <v>-3.0834363469063354E-2</v>
      </c>
      <c r="G48" s="3">
        <v>0.05</v>
      </c>
      <c r="H48" s="3">
        <v>0.2</v>
      </c>
      <c r="I48" s="3">
        <v>0.9</v>
      </c>
      <c r="K48" s="5">
        <v>0.50294099999999997</v>
      </c>
      <c r="L48" s="5">
        <v>0.59897400000000001</v>
      </c>
      <c r="M48" s="5">
        <v>0.43694100000000002</v>
      </c>
      <c r="T48" s="4">
        <v>39518</v>
      </c>
      <c r="U48">
        <v>21.5182</v>
      </c>
      <c r="V48">
        <f t="shared" si="1"/>
        <v>-3.0834363469063354E-2</v>
      </c>
      <c r="X48" s="3">
        <v>0.05</v>
      </c>
      <c r="Y48" s="7">
        <v>0.2</v>
      </c>
      <c r="Z48" s="3">
        <v>0.9</v>
      </c>
      <c r="AB48" s="5">
        <v>0.50102000000000002</v>
      </c>
      <c r="AC48" s="5">
        <v>0.39413900000000002</v>
      </c>
      <c r="AD48" s="5">
        <v>0.43918499999999999</v>
      </c>
      <c r="AF48">
        <v>0.417794</v>
      </c>
      <c r="AG48">
        <v>0.44915699999999997</v>
      </c>
      <c r="AH48">
        <v>0.51837599999999995</v>
      </c>
      <c r="AJ48">
        <v>0.52279900000000001</v>
      </c>
      <c r="AK48">
        <v>0.41037200000000001</v>
      </c>
      <c r="AL48">
        <v>0.40522599999999998</v>
      </c>
    </row>
    <row r="49" spans="2:38" x14ac:dyDescent="0.25">
      <c r="B49" s="4">
        <v>39519</v>
      </c>
      <c r="C49">
        <v>20.854700000000001</v>
      </c>
      <c r="D49">
        <f t="shared" si="0"/>
        <v>1.1508197192957633E-3</v>
      </c>
      <c r="G49" s="3">
        <v>0.5</v>
      </c>
      <c r="H49" s="3">
        <v>1</v>
      </c>
      <c r="I49" s="3">
        <v>0.5</v>
      </c>
      <c r="K49" s="5">
        <v>0.508517</v>
      </c>
      <c r="L49" s="5">
        <v>0.57572999999999996</v>
      </c>
      <c r="M49" s="5">
        <v>0.43213800000000002</v>
      </c>
      <c r="T49" s="4">
        <v>39519</v>
      </c>
      <c r="U49">
        <v>20.854700000000001</v>
      </c>
      <c r="V49">
        <f t="shared" si="1"/>
        <v>1.1508197192957633E-3</v>
      </c>
      <c r="X49" s="3">
        <v>0.5</v>
      </c>
      <c r="Y49" s="7">
        <v>0.5</v>
      </c>
      <c r="Z49" s="3">
        <v>0.5</v>
      </c>
      <c r="AB49" s="5">
        <v>0.50131599999999998</v>
      </c>
      <c r="AC49" s="5">
        <v>0.39289400000000002</v>
      </c>
      <c r="AD49" s="5">
        <v>0.43892700000000001</v>
      </c>
      <c r="AF49">
        <v>0.47989900000000002</v>
      </c>
      <c r="AG49">
        <v>0.43573299999999998</v>
      </c>
      <c r="AH49">
        <v>0.45199099999999998</v>
      </c>
      <c r="AJ49">
        <v>0.560886</v>
      </c>
      <c r="AK49">
        <v>0.389492</v>
      </c>
      <c r="AL49">
        <v>0.36185099999999998</v>
      </c>
    </row>
    <row r="50" spans="2:38" x14ac:dyDescent="0.25">
      <c r="B50" s="4">
        <v>39520</v>
      </c>
      <c r="C50">
        <v>20.878699999999998</v>
      </c>
      <c r="D50">
        <f t="shared" si="0"/>
        <v>2.7132915363504498E-2</v>
      </c>
      <c r="G50" s="3">
        <v>0.8</v>
      </c>
      <c r="H50" s="3">
        <v>0.3</v>
      </c>
      <c r="I50" s="3">
        <v>0.1</v>
      </c>
      <c r="K50" s="5">
        <v>0.50323799999999996</v>
      </c>
      <c r="L50" s="5">
        <v>0.56689500000000004</v>
      </c>
      <c r="M50" s="5">
        <v>0.43768000000000001</v>
      </c>
      <c r="T50" s="4">
        <v>39520</v>
      </c>
      <c r="U50">
        <v>20.878699999999998</v>
      </c>
      <c r="V50">
        <f t="shared" si="1"/>
        <v>2.7132915363504498E-2</v>
      </c>
      <c r="X50" s="3">
        <v>0.8</v>
      </c>
      <c r="Y50" s="7">
        <v>0.3</v>
      </c>
      <c r="Z50" s="3">
        <v>0.1</v>
      </c>
      <c r="AB50" s="5">
        <v>0.49734099999999998</v>
      </c>
      <c r="AC50" s="5">
        <v>0.39264300000000002</v>
      </c>
      <c r="AD50" s="5">
        <v>0.44298599999999999</v>
      </c>
      <c r="AF50">
        <v>0.59920300000000004</v>
      </c>
      <c r="AG50">
        <v>0.41021999999999997</v>
      </c>
      <c r="AH50">
        <v>0.330849</v>
      </c>
      <c r="AJ50">
        <v>0.56506500000000004</v>
      </c>
      <c r="AK50">
        <v>0.37517</v>
      </c>
      <c r="AL50">
        <v>0.35350599999999999</v>
      </c>
    </row>
    <row r="51" spans="2:38" x14ac:dyDescent="0.25">
      <c r="B51" s="4">
        <v>39521</v>
      </c>
      <c r="C51">
        <v>21.4452</v>
      </c>
      <c r="D51">
        <f t="shared" si="0"/>
        <v>-4.9064592542853371E-2</v>
      </c>
      <c r="G51" s="3">
        <v>0.01</v>
      </c>
      <c r="H51" s="3">
        <v>0.1</v>
      </c>
      <c r="I51" s="3">
        <v>1</v>
      </c>
      <c r="K51" s="5">
        <v>0.484767</v>
      </c>
      <c r="L51" s="5">
        <v>0.570801</v>
      </c>
      <c r="M51" s="5">
        <v>0.45313900000000001</v>
      </c>
      <c r="T51" s="4">
        <v>39521</v>
      </c>
      <c r="U51">
        <v>21.4452</v>
      </c>
      <c r="V51">
        <f t="shared" si="1"/>
        <v>-4.9064592542853371E-2</v>
      </c>
      <c r="X51" s="3">
        <v>0.01</v>
      </c>
      <c r="Y51" s="7">
        <v>0.1</v>
      </c>
      <c r="Z51" s="3">
        <v>1</v>
      </c>
      <c r="AB51" s="5">
        <v>0.49094500000000002</v>
      </c>
      <c r="AC51" s="5">
        <v>0.39035900000000001</v>
      </c>
      <c r="AD51" s="5">
        <v>0.44726100000000002</v>
      </c>
      <c r="AF51">
        <v>9.0344999999999995E-2</v>
      </c>
      <c r="AG51">
        <v>0.38808399999999998</v>
      </c>
      <c r="AH51">
        <v>0.87501399999999996</v>
      </c>
      <c r="AJ51">
        <v>0.39205499999999999</v>
      </c>
      <c r="AK51">
        <v>0.24689800000000001</v>
      </c>
      <c r="AL51">
        <v>0.58512200000000003</v>
      </c>
    </row>
    <row r="52" spans="2:38" x14ac:dyDescent="0.25">
      <c r="B52" s="4">
        <v>39524</v>
      </c>
      <c r="C52">
        <v>20.393000000000001</v>
      </c>
      <c r="D52">
        <f t="shared" si="0"/>
        <v>2.1850635021821156E-2</v>
      </c>
      <c r="G52" s="3">
        <v>0.7</v>
      </c>
      <c r="H52" s="3">
        <v>0.35</v>
      </c>
      <c r="I52" s="3">
        <v>0.15</v>
      </c>
      <c r="K52" s="5">
        <v>0.50719499999999995</v>
      </c>
      <c r="L52" s="5">
        <v>0.56785300000000005</v>
      </c>
      <c r="M52" s="5">
        <v>0.43498599999999998</v>
      </c>
      <c r="T52" s="4">
        <v>39524</v>
      </c>
      <c r="U52">
        <v>20.393000000000001</v>
      </c>
      <c r="V52">
        <f t="shared" si="1"/>
        <v>2.1850635021821156E-2</v>
      </c>
      <c r="X52" s="3">
        <v>0.7</v>
      </c>
      <c r="Y52" s="7">
        <v>0.35</v>
      </c>
      <c r="Z52" s="3">
        <v>0.15</v>
      </c>
      <c r="AB52" s="5">
        <v>0.49279099999999998</v>
      </c>
      <c r="AC52" s="5">
        <v>0.39391399999999999</v>
      </c>
      <c r="AD52" s="5">
        <v>0.44800099999999998</v>
      </c>
      <c r="AF52">
        <v>0.70250100000000004</v>
      </c>
      <c r="AG52">
        <v>0.39012599999999997</v>
      </c>
      <c r="AH52">
        <v>0.23408599999999999</v>
      </c>
      <c r="AJ52">
        <v>0.65928500000000001</v>
      </c>
      <c r="AK52">
        <v>0.41825600000000002</v>
      </c>
      <c r="AL52">
        <v>0.27320499999999998</v>
      </c>
    </row>
    <row r="53" spans="2:38" x14ac:dyDescent="0.25">
      <c r="B53" s="4">
        <v>39525</v>
      </c>
      <c r="C53">
        <v>20.8386</v>
      </c>
      <c r="D53">
        <f t="shared" si="0"/>
        <v>-1.9430288023187633E-2</v>
      </c>
      <c r="G53" s="3">
        <v>0.2</v>
      </c>
      <c r="H53" s="3">
        <v>0.4</v>
      </c>
      <c r="I53" s="3">
        <v>0.65</v>
      </c>
      <c r="K53" s="5">
        <v>0.49566500000000002</v>
      </c>
      <c r="L53" s="5">
        <v>0.575075</v>
      </c>
      <c r="M53" s="5">
        <v>0.44745400000000002</v>
      </c>
      <c r="T53" s="4">
        <v>39525</v>
      </c>
      <c r="U53">
        <v>20.8386</v>
      </c>
      <c r="V53">
        <f t="shared" si="1"/>
        <v>-1.9430288023187633E-2</v>
      </c>
      <c r="X53" s="3">
        <v>0.2</v>
      </c>
      <c r="Y53" s="7">
        <v>0.4</v>
      </c>
      <c r="Z53" s="3">
        <v>0.65</v>
      </c>
      <c r="AB53" s="5">
        <v>0.47959200000000002</v>
      </c>
      <c r="AC53" s="5">
        <v>0.39522699999999999</v>
      </c>
      <c r="AD53" s="5">
        <v>0.46202399999999999</v>
      </c>
      <c r="AF53">
        <v>0.483738</v>
      </c>
      <c r="AG53">
        <v>0.41803699999999999</v>
      </c>
      <c r="AH53">
        <v>0.43942399999999998</v>
      </c>
      <c r="AJ53">
        <v>0.55026299999999995</v>
      </c>
      <c r="AK53">
        <v>0.40432200000000001</v>
      </c>
      <c r="AL53">
        <v>0.37240699999999999</v>
      </c>
    </row>
    <row r="54" spans="2:38" x14ac:dyDescent="0.25">
      <c r="B54" s="4">
        <v>39526</v>
      </c>
      <c r="C54">
        <v>20.433700000000002</v>
      </c>
      <c r="D54">
        <f t="shared" si="0"/>
        <v>-1.4060106588625745E-2</v>
      </c>
      <c r="G54" s="3">
        <v>0.25</v>
      </c>
      <c r="H54" s="3">
        <v>0.45</v>
      </c>
      <c r="I54" s="3">
        <v>0.6</v>
      </c>
      <c r="K54" s="5">
        <v>0.50237299999999996</v>
      </c>
      <c r="L54" s="5">
        <v>0.55771700000000002</v>
      </c>
      <c r="M54" s="5">
        <v>0.441525</v>
      </c>
      <c r="T54" s="4">
        <v>39526</v>
      </c>
      <c r="U54">
        <v>20.433700000000002</v>
      </c>
      <c r="V54">
        <f t="shared" si="1"/>
        <v>-1.4060106588625745E-2</v>
      </c>
      <c r="X54" s="3">
        <v>0.25</v>
      </c>
      <c r="Y54" s="7">
        <v>0.45</v>
      </c>
      <c r="Z54" s="3">
        <v>0.6</v>
      </c>
      <c r="AB54" s="5">
        <v>0.47996699999999998</v>
      </c>
      <c r="AC54" s="5">
        <v>0.394594</v>
      </c>
      <c r="AD54" s="5">
        <v>0.46173500000000001</v>
      </c>
      <c r="AF54">
        <v>0.34768100000000002</v>
      </c>
      <c r="AG54">
        <v>0.39524999999999999</v>
      </c>
      <c r="AH54">
        <v>0.57314100000000001</v>
      </c>
      <c r="AJ54">
        <v>0.61463900000000005</v>
      </c>
      <c r="AK54">
        <v>0.37809300000000001</v>
      </c>
      <c r="AL54">
        <v>0.30273899999999998</v>
      </c>
    </row>
    <row r="55" spans="2:38" x14ac:dyDescent="0.25">
      <c r="B55" s="4">
        <v>39527</v>
      </c>
      <c r="C55">
        <v>20.1464</v>
      </c>
      <c r="D55">
        <f t="shared" si="0"/>
        <v>3.0313108049080797E-2</v>
      </c>
      <c r="G55" s="3">
        <v>0.9</v>
      </c>
      <c r="H55" s="3">
        <v>0.2</v>
      </c>
      <c r="I55" s="3">
        <v>0.05</v>
      </c>
      <c r="K55" s="5">
        <v>0.47066599999999997</v>
      </c>
      <c r="L55" s="5">
        <v>0.54818</v>
      </c>
      <c r="M55" s="5">
        <v>0.47379399999999999</v>
      </c>
      <c r="T55" s="4">
        <v>39527</v>
      </c>
      <c r="U55">
        <v>20.1464</v>
      </c>
      <c r="V55">
        <f t="shared" si="1"/>
        <v>3.0313108049080797E-2</v>
      </c>
      <c r="X55" s="3">
        <v>0.9</v>
      </c>
      <c r="Y55" s="7">
        <v>0.2</v>
      </c>
      <c r="Z55" s="3">
        <v>0.05</v>
      </c>
      <c r="AB55" s="5">
        <v>0.46252900000000002</v>
      </c>
      <c r="AC55" s="5">
        <v>0.39472099999999999</v>
      </c>
      <c r="AD55" s="5">
        <v>0.47981400000000002</v>
      </c>
      <c r="AF55">
        <v>0.81617300000000004</v>
      </c>
      <c r="AG55">
        <v>0.36666100000000001</v>
      </c>
      <c r="AH55">
        <v>0.135821</v>
      </c>
      <c r="AJ55">
        <v>0.38016299999999997</v>
      </c>
      <c r="AK55">
        <v>0.32799499999999998</v>
      </c>
      <c r="AL55">
        <v>0.52664</v>
      </c>
    </row>
    <row r="56" spans="2:38" x14ac:dyDescent="0.25">
      <c r="B56" s="4">
        <v>39531</v>
      </c>
      <c r="C56">
        <v>20.757100000000001</v>
      </c>
      <c r="D56">
        <f t="shared" si="0"/>
        <v>1.9602931045280905E-2</v>
      </c>
      <c r="G56" s="3">
        <v>0.65</v>
      </c>
      <c r="H56" s="3">
        <v>0.4</v>
      </c>
      <c r="I56" s="3">
        <v>0.2</v>
      </c>
      <c r="K56" s="5">
        <v>0.49273800000000001</v>
      </c>
      <c r="L56" s="5">
        <v>0.58083600000000002</v>
      </c>
      <c r="M56" s="5">
        <v>0.450764</v>
      </c>
      <c r="T56" s="4">
        <v>39531</v>
      </c>
      <c r="U56">
        <v>20.757100000000001</v>
      </c>
      <c r="V56">
        <f t="shared" si="1"/>
        <v>1.9602931045280905E-2</v>
      </c>
      <c r="X56" s="3">
        <v>0.65</v>
      </c>
      <c r="Y56" s="7">
        <v>0.4</v>
      </c>
      <c r="Z56" s="3">
        <v>0.2</v>
      </c>
      <c r="AB56" s="5">
        <v>0.47314800000000001</v>
      </c>
      <c r="AC56" s="5">
        <v>0.39651700000000001</v>
      </c>
      <c r="AD56" s="5">
        <v>0.46881499999999998</v>
      </c>
      <c r="AF56">
        <v>0.55107899999999999</v>
      </c>
      <c r="AG56">
        <v>0.427342</v>
      </c>
      <c r="AH56">
        <v>0.37841399999999997</v>
      </c>
      <c r="AJ56">
        <v>0.54692499999999999</v>
      </c>
      <c r="AK56">
        <v>0.41400700000000001</v>
      </c>
      <c r="AL56">
        <v>0.377002</v>
      </c>
    </row>
    <row r="57" spans="2:38" x14ac:dyDescent="0.25">
      <c r="B57" s="4">
        <v>39532</v>
      </c>
      <c r="C57">
        <v>21.164000000000001</v>
      </c>
      <c r="D57">
        <f t="shared" si="0"/>
        <v>-1.9226044226044237E-2</v>
      </c>
      <c r="G57" s="3">
        <v>0.2</v>
      </c>
      <c r="H57" s="3">
        <v>0.4</v>
      </c>
      <c r="I57" s="3">
        <v>0.65</v>
      </c>
      <c r="K57" s="5">
        <v>0.44817800000000002</v>
      </c>
      <c r="L57" s="5">
        <v>0.67644099999999996</v>
      </c>
      <c r="M57" s="5">
        <v>0.48998000000000003</v>
      </c>
      <c r="T57" s="4">
        <v>39532</v>
      </c>
      <c r="U57">
        <v>21.164000000000001</v>
      </c>
      <c r="V57">
        <f t="shared" si="1"/>
        <v>-1.9226044226044237E-2</v>
      </c>
      <c r="X57" s="3">
        <v>0.2</v>
      </c>
      <c r="Y57" s="7">
        <v>0.4</v>
      </c>
      <c r="Z57" s="3">
        <v>0.65</v>
      </c>
      <c r="AB57" s="5">
        <v>0.44791399999999998</v>
      </c>
      <c r="AC57" s="5">
        <v>0.42230400000000001</v>
      </c>
      <c r="AD57" s="5">
        <v>0.48977900000000002</v>
      </c>
      <c r="AF57">
        <v>0.24767800000000001</v>
      </c>
      <c r="AG57">
        <v>0.49457099999999998</v>
      </c>
      <c r="AH57">
        <v>0.70877800000000002</v>
      </c>
      <c r="AJ57">
        <v>0.48079300000000003</v>
      </c>
      <c r="AK57">
        <v>0.45665099999999997</v>
      </c>
      <c r="AL57">
        <v>0.45442100000000002</v>
      </c>
    </row>
    <row r="58" spans="2:38" x14ac:dyDescent="0.25">
      <c r="B58" s="4">
        <v>39533</v>
      </c>
      <c r="C58">
        <v>20.757100000000001</v>
      </c>
      <c r="D58">
        <f t="shared" si="0"/>
        <v>-3.529876524177275E-2</v>
      </c>
      <c r="G58" s="3">
        <v>0.01</v>
      </c>
      <c r="H58" s="3">
        <v>0.1</v>
      </c>
      <c r="I58" s="3">
        <v>1</v>
      </c>
      <c r="K58" s="5">
        <v>0.496396</v>
      </c>
      <c r="L58" s="5">
        <v>0.56954499999999997</v>
      </c>
      <c r="M58" s="5">
        <v>0.447994</v>
      </c>
      <c r="T58" s="4">
        <v>39533</v>
      </c>
      <c r="U58">
        <v>20.757100000000001</v>
      </c>
      <c r="V58">
        <f t="shared" si="1"/>
        <v>-3.529876524177275E-2</v>
      </c>
      <c r="X58" s="3">
        <v>0.01</v>
      </c>
      <c r="Y58" s="7">
        <v>0.1</v>
      </c>
      <c r="Z58" s="3">
        <v>1</v>
      </c>
      <c r="AB58" s="5">
        <v>0.47071600000000002</v>
      </c>
      <c r="AC58" s="5">
        <v>0.39602100000000001</v>
      </c>
      <c r="AD58" s="5">
        <v>0.47159400000000001</v>
      </c>
      <c r="AF58">
        <v>5.9299999999999999E-4</v>
      </c>
      <c r="AG58">
        <v>0.14938699999999999</v>
      </c>
      <c r="AH58">
        <v>0.99881600000000004</v>
      </c>
      <c r="AJ58">
        <v>0.49801800000000002</v>
      </c>
      <c r="AK58">
        <v>0.35190199999999999</v>
      </c>
      <c r="AL58">
        <v>0.41772700000000001</v>
      </c>
    </row>
    <row r="59" spans="2:38" x14ac:dyDescent="0.25">
      <c r="B59" s="4">
        <v>39534</v>
      </c>
      <c r="C59">
        <v>20.0244</v>
      </c>
      <c r="D59">
        <f t="shared" si="0"/>
        <v>-4.7976468708175984E-2</v>
      </c>
      <c r="G59" s="3">
        <v>0.01</v>
      </c>
      <c r="H59" s="3">
        <v>0.1</v>
      </c>
      <c r="I59" s="3">
        <v>1</v>
      </c>
      <c r="K59" s="5">
        <v>0.40948499999999999</v>
      </c>
      <c r="L59" s="5">
        <v>0.54484999999999995</v>
      </c>
      <c r="M59" s="5">
        <v>0.53501699999999996</v>
      </c>
      <c r="T59" s="4">
        <v>39534</v>
      </c>
      <c r="U59">
        <v>20.0244</v>
      </c>
      <c r="V59">
        <f t="shared" si="1"/>
        <v>-4.7976468708175984E-2</v>
      </c>
      <c r="X59" s="3">
        <v>0.01</v>
      </c>
      <c r="Y59" s="7">
        <v>0.1</v>
      </c>
      <c r="Z59" s="3">
        <v>1</v>
      </c>
      <c r="AB59" s="5">
        <v>0.43539699999999998</v>
      </c>
      <c r="AC59" s="5">
        <v>0.393986</v>
      </c>
      <c r="AD59" s="5">
        <v>0.50745899999999999</v>
      </c>
      <c r="AF59">
        <v>7.9395999999999994E-2</v>
      </c>
      <c r="AG59">
        <v>0.27153899999999997</v>
      </c>
      <c r="AH59">
        <v>0.88307199999999997</v>
      </c>
      <c r="AJ59">
        <v>0.119799</v>
      </c>
      <c r="AK59">
        <v>0.28110499999999999</v>
      </c>
      <c r="AL59">
        <v>0.82215099999999997</v>
      </c>
    </row>
    <row r="60" spans="2:38" x14ac:dyDescent="0.25">
      <c r="B60" s="4">
        <v>39535</v>
      </c>
      <c r="C60">
        <v>19.063700000000001</v>
      </c>
      <c r="D60">
        <f t="shared" si="0"/>
        <v>-1.3234576708613844E-2</v>
      </c>
      <c r="G60" s="3">
        <v>0.25</v>
      </c>
      <c r="H60" s="3">
        <v>0.45</v>
      </c>
      <c r="I60" s="3">
        <v>0.6</v>
      </c>
      <c r="K60" s="5">
        <v>0.43110900000000002</v>
      </c>
      <c r="L60" s="5">
        <v>0.52715800000000002</v>
      </c>
      <c r="M60" s="5">
        <v>0.50833499999999998</v>
      </c>
      <c r="T60" s="4">
        <v>39535</v>
      </c>
      <c r="U60">
        <v>19.063700000000001</v>
      </c>
      <c r="V60">
        <f t="shared" si="1"/>
        <v>-1.3234576708613844E-2</v>
      </c>
      <c r="X60" s="3">
        <v>0.25</v>
      </c>
      <c r="Y60" s="7">
        <v>0.45</v>
      </c>
      <c r="Z60" s="3">
        <v>0.6</v>
      </c>
      <c r="AB60" s="5">
        <v>0.43115199999999998</v>
      </c>
      <c r="AC60" s="5">
        <v>0.38969799999999999</v>
      </c>
      <c r="AD60" s="5">
        <v>0.50955399999999995</v>
      </c>
      <c r="AF60">
        <v>0.27038899999999999</v>
      </c>
      <c r="AG60">
        <v>0.35890699999999998</v>
      </c>
      <c r="AH60">
        <v>0.65135600000000005</v>
      </c>
      <c r="AJ60">
        <v>0.46965699999999999</v>
      </c>
      <c r="AK60">
        <v>0.37511299999999997</v>
      </c>
      <c r="AL60">
        <v>0.495842</v>
      </c>
    </row>
    <row r="61" spans="2:38" x14ac:dyDescent="0.25">
      <c r="B61" s="4">
        <v>39538</v>
      </c>
      <c r="C61">
        <v>18.811399999999999</v>
      </c>
      <c r="D61">
        <f t="shared" si="0"/>
        <v>6.7102926948552466E-2</v>
      </c>
      <c r="G61" s="3">
        <v>1</v>
      </c>
      <c r="H61" s="3">
        <v>0.1</v>
      </c>
      <c r="I61" s="3">
        <v>0.01</v>
      </c>
      <c r="K61" s="5">
        <v>0.37907400000000002</v>
      </c>
      <c r="L61" s="5">
        <v>0.53668899999999997</v>
      </c>
      <c r="M61" s="5">
        <v>0.56330400000000003</v>
      </c>
      <c r="T61" s="4">
        <v>39538</v>
      </c>
      <c r="U61">
        <v>18.811399999999999</v>
      </c>
      <c r="V61">
        <f t="shared" si="1"/>
        <v>6.7102926948552466E-2</v>
      </c>
      <c r="X61" s="3">
        <v>1</v>
      </c>
      <c r="Y61" s="7">
        <v>0.1</v>
      </c>
      <c r="Z61" s="3">
        <v>0.01</v>
      </c>
      <c r="AB61" s="5">
        <v>0.38759500000000002</v>
      </c>
      <c r="AC61" s="5">
        <v>0.390067</v>
      </c>
      <c r="AD61" s="5">
        <v>0.55560500000000002</v>
      </c>
      <c r="AF61">
        <v>0.46540500000000001</v>
      </c>
      <c r="AG61">
        <v>0.41997200000000001</v>
      </c>
      <c r="AH61">
        <v>0.46221200000000001</v>
      </c>
      <c r="AJ61">
        <v>0.46404899999999999</v>
      </c>
      <c r="AK61">
        <v>0.397034</v>
      </c>
      <c r="AL61">
        <v>0.51222299999999998</v>
      </c>
    </row>
    <row r="62" spans="2:38" x14ac:dyDescent="0.25">
      <c r="B62" s="4">
        <v>39539</v>
      </c>
      <c r="C62">
        <v>20.073699999999999</v>
      </c>
      <c r="D62">
        <f t="shared" si="0"/>
        <v>2.3906903062215771E-2</v>
      </c>
      <c r="G62" s="3">
        <v>0.7</v>
      </c>
      <c r="H62" s="3">
        <v>0.35</v>
      </c>
      <c r="I62" s="3">
        <v>0.15</v>
      </c>
      <c r="K62" s="5">
        <v>0.43375900000000001</v>
      </c>
      <c r="L62" s="5">
        <v>0.69717200000000001</v>
      </c>
      <c r="M62" s="5">
        <v>0.50367700000000004</v>
      </c>
      <c r="T62" s="4">
        <v>39539</v>
      </c>
      <c r="U62">
        <v>20.073699999999999</v>
      </c>
      <c r="V62">
        <f t="shared" si="1"/>
        <v>2.3906903062215771E-2</v>
      </c>
      <c r="X62" s="3">
        <v>0.7</v>
      </c>
      <c r="Y62" s="7">
        <v>0.35</v>
      </c>
      <c r="Z62" s="3">
        <v>0.15</v>
      </c>
      <c r="AB62" s="5">
        <v>0.42902299999999999</v>
      </c>
      <c r="AC62" s="5">
        <v>0.43750600000000001</v>
      </c>
      <c r="AD62" s="5">
        <v>0.50673400000000002</v>
      </c>
      <c r="AF62">
        <v>0.52833799999999997</v>
      </c>
      <c r="AG62">
        <v>0.42242600000000002</v>
      </c>
      <c r="AH62">
        <v>0.40088200000000002</v>
      </c>
      <c r="AJ62">
        <v>0.44584699999999999</v>
      </c>
      <c r="AK62">
        <v>0.457399</v>
      </c>
      <c r="AL62">
        <v>0.49094199999999999</v>
      </c>
    </row>
    <row r="63" spans="2:38" x14ac:dyDescent="0.25">
      <c r="B63" s="4">
        <v>39540</v>
      </c>
      <c r="C63">
        <v>20.553599999999999</v>
      </c>
      <c r="D63">
        <f t="shared" si="0"/>
        <v>-1.3875914681612938E-2</v>
      </c>
      <c r="G63" s="3">
        <v>0.25</v>
      </c>
      <c r="H63" s="3">
        <v>0.45</v>
      </c>
      <c r="I63" s="3">
        <v>0.6</v>
      </c>
      <c r="K63" s="5">
        <v>0.46699000000000002</v>
      </c>
      <c r="L63" s="5">
        <v>0.67404799999999998</v>
      </c>
      <c r="M63" s="5">
        <v>0.46878599999999998</v>
      </c>
      <c r="T63" s="4">
        <v>39540</v>
      </c>
      <c r="U63">
        <v>20.553599999999999</v>
      </c>
      <c r="V63">
        <f t="shared" si="1"/>
        <v>-1.3875914681612938E-2</v>
      </c>
      <c r="X63" s="3">
        <v>0.25</v>
      </c>
      <c r="Y63" s="7">
        <v>0.45</v>
      </c>
      <c r="Z63" s="3">
        <v>0.6</v>
      </c>
      <c r="AB63" s="5">
        <v>0.46931899999999999</v>
      </c>
      <c r="AC63" s="5">
        <v>0.42424200000000001</v>
      </c>
      <c r="AD63" s="5">
        <v>0.46541500000000002</v>
      </c>
      <c r="AF63">
        <v>0.36589700000000003</v>
      </c>
      <c r="AG63">
        <v>0.45900800000000003</v>
      </c>
      <c r="AH63">
        <v>0.56703000000000003</v>
      </c>
      <c r="AJ63">
        <v>0.49802099999999999</v>
      </c>
      <c r="AK63">
        <v>0.400086</v>
      </c>
      <c r="AL63">
        <v>0.42730899999999999</v>
      </c>
    </row>
    <row r="64" spans="2:38" x14ac:dyDescent="0.25">
      <c r="B64" s="4">
        <v>39541</v>
      </c>
      <c r="C64">
        <v>20.2684</v>
      </c>
      <c r="D64">
        <f t="shared" si="0"/>
        <v>-9.6060863215646514E-3</v>
      </c>
      <c r="G64" s="3">
        <v>0.5</v>
      </c>
      <c r="H64" s="3">
        <v>1</v>
      </c>
      <c r="I64" s="3">
        <v>0.5</v>
      </c>
      <c r="K64" s="5">
        <v>0.42907000000000001</v>
      </c>
      <c r="L64" s="5">
        <v>0.70812699999999995</v>
      </c>
      <c r="M64" s="5">
        <v>0.507683</v>
      </c>
      <c r="T64" s="4">
        <v>39541</v>
      </c>
      <c r="U64">
        <v>20.2684</v>
      </c>
      <c r="V64">
        <f t="shared" si="1"/>
        <v>-9.6060863215646514E-3</v>
      </c>
      <c r="X64" s="3">
        <v>0.5</v>
      </c>
      <c r="Y64" s="7">
        <v>0.5</v>
      </c>
      <c r="Z64" s="3">
        <v>0.5</v>
      </c>
      <c r="AB64" s="5">
        <v>0.42504900000000001</v>
      </c>
      <c r="AC64" s="5">
        <v>0.44221899999999997</v>
      </c>
      <c r="AD64" s="5">
        <v>0.50996699999999995</v>
      </c>
      <c r="AF64">
        <v>0.37762600000000002</v>
      </c>
      <c r="AG64">
        <v>0.40368500000000002</v>
      </c>
      <c r="AH64">
        <v>0.54087799999999997</v>
      </c>
      <c r="AJ64">
        <v>0.55204299999999995</v>
      </c>
      <c r="AK64">
        <v>0.494755</v>
      </c>
      <c r="AL64">
        <v>0.37957200000000002</v>
      </c>
    </row>
    <row r="65" spans="2:38" x14ac:dyDescent="0.25">
      <c r="B65" s="4">
        <v>39542</v>
      </c>
      <c r="C65">
        <v>20.073699999999999</v>
      </c>
      <c r="D65">
        <f t="shared" si="0"/>
        <v>1.1731768433323296E-2</v>
      </c>
      <c r="G65" s="3">
        <v>0.6</v>
      </c>
      <c r="H65" s="3">
        <v>0.45</v>
      </c>
      <c r="I65" s="3">
        <v>0.25</v>
      </c>
      <c r="K65" s="5">
        <v>0.48135800000000001</v>
      </c>
      <c r="L65" s="5">
        <v>0.59750599999999998</v>
      </c>
      <c r="M65" s="5">
        <v>0.461594</v>
      </c>
      <c r="T65" s="4">
        <v>39542</v>
      </c>
      <c r="U65">
        <v>20.073699999999999</v>
      </c>
      <c r="V65">
        <f t="shared" si="1"/>
        <v>1.1731768433323296E-2</v>
      </c>
      <c r="X65" s="3">
        <v>0.6</v>
      </c>
      <c r="Y65" s="7">
        <v>0.45</v>
      </c>
      <c r="Z65" s="3">
        <v>0.25</v>
      </c>
      <c r="AB65" s="5">
        <v>0.46611999999999998</v>
      </c>
      <c r="AC65" s="5">
        <v>0.39876200000000001</v>
      </c>
      <c r="AD65" s="5">
        <v>0.47586099999999998</v>
      </c>
      <c r="AF65">
        <v>0.55817499999999998</v>
      </c>
      <c r="AG65">
        <v>0.43901099999999998</v>
      </c>
      <c r="AH65">
        <v>0.37436599999999998</v>
      </c>
      <c r="AJ65">
        <v>0.71070800000000001</v>
      </c>
      <c r="AK65">
        <v>0.42342600000000002</v>
      </c>
      <c r="AL65">
        <v>0.206068</v>
      </c>
    </row>
    <row r="66" spans="2:38" x14ac:dyDescent="0.25">
      <c r="B66" s="4">
        <v>39545</v>
      </c>
      <c r="C66">
        <v>20.309200000000001</v>
      </c>
      <c r="D66">
        <f t="shared" si="0"/>
        <v>6.0366730348806689E-3</v>
      </c>
      <c r="G66" s="3">
        <v>0.5</v>
      </c>
      <c r="H66" s="3">
        <v>1</v>
      </c>
      <c r="I66" s="3">
        <v>0.5</v>
      </c>
      <c r="K66" s="5">
        <v>0.428261</v>
      </c>
      <c r="L66" s="5">
        <v>0.70775200000000005</v>
      </c>
      <c r="M66" s="5">
        <v>0.50860099999999997</v>
      </c>
      <c r="T66" s="4">
        <v>39545</v>
      </c>
      <c r="U66">
        <v>20.309200000000001</v>
      </c>
      <c r="V66">
        <f t="shared" si="1"/>
        <v>6.0366730348806689E-3</v>
      </c>
      <c r="X66" s="3">
        <v>0.5</v>
      </c>
      <c r="Y66" s="7">
        <v>0.5</v>
      </c>
      <c r="Z66" s="3">
        <v>0.5</v>
      </c>
      <c r="AB66" s="5">
        <v>0.42393900000000001</v>
      </c>
      <c r="AC66" s="5">
        <v>0.44263799999999998</v>
      </c>
      <c r="AD66" s="5">
        <v>0.51107899999999995</v>
      </c>
      <c r="AF66">
        <v>0.36379</v>
      </c>
      <c r="AG66">
        <v>0.41694599999999998</v>
      </c>
      <c r="AH66">
        <v>0.56012799999999996</v>
      </c>
      <c r="AJ66">
        <v>0.52254800000000001</v>
      </c>
      <c r="AK66">
        <v>0.47084300000000001</v>
      </c>
      <c r="AL66">
        <v>0.40173700000000001</v>
      </c>
    </row>
    <row r="67" spans="2:38" x14ac:dyDescent="0.25">
      <c r="B67" s="4">
        <v>39546</v>
      </c>
      <c r="C67">
        <v>20.431799999999999</v>
      </c>
      <c r="D67">
        <f t="shared" si="0"/>
        <v>-2.9894576101958593E-2</v>
      </c>
      <c r="G67" s="3">
        <v>0.1</v>
      </c>
      <c r="H67" s="3">
        <v>0.3</v>
      </c>
      <c r="I67" s="3">
        <v>0.8</v>
      </c>
      <c r="K67" s="5">
        <v>0.42358899999999999</v>
      </c>
      <c r="L67" s="5">
        <v>0.72760999999999998</v>
      </c>
      <c r="M67" s="5">
        <v>0.51144400000000001</v>
      </c>
      <c r="T67" s="4">
        <v>39546</v>
      </c>
      <c r="U67">
        <v>20.431799999999999</v>
      </c>
      <c r="V67">
        <f t="shared" si="1"/>
        <v>-2.9894576101958593E-2</v>
      </c>
      <c r="X67" s="3">
        <v>0.1</v>
      </c>
      <c r="Y67" s="7">
        <v>0.3</v>
      </c>
      <c r="Z67" s="3">
        <v>0.8</v>
      </c>
      <c r="AB67" s="5">
        <v>0.41070299999999998</v>
      </c>
      <c r="AC67" s="5">
        <v>0.46519700000000003</v>
      </c>
      <c r="AD67" s="5">
        <v>0.52021300000000004</v>
      </c>
      <c r="AF67">
        <v>0.290962</v>
      </c>
      <c r="AG67">
        <v>0.46271600000000002</v>
      </c>
      <c r="AH67">
        <v>0.64893900000000004</v>
      </c>
      <c r="AJ67">
        <v>0.46171899999999999</v>
      </c>
      <c r="AK67">
        <v>0.49258800000000003</v>
      </c>
      <c r="AL67">
        <v>0.46499400000000002</v>
      </c>
    </row>
    <row r="68" spans="2:38" x14ac:dyDescent="0.25">
      <c r="B68" s="4">
        <v>39547</v>
      </c>
      <c r="C68">
        <v>19.821000000000002</v>
      </c>
      <c r="D68">
        <f t="shared" ref="D68:D131" si="2">(C69-C68)/C68</f>
        <v>-3.2455476514807527E-2</v>
      </c>
      <c r="G68" s="3">
        <v>0.05</v>
      </c>
      <c r="H68" s="3">
        <v>0.2</v>
      </c>
      <c r="I68" s="3">
        <v>0.9</v>
      </c>
      <c r="K68" s="5">
        <v>0.44816600000000001</v>
      </c>
      <c r="L68" s="5">
        <v>0.67623200000000006</v>
      </c>
      <c r="M68" s="5">
        <v>0.48999100000000001</v>
      </c>
      <c r="T68" s="4">
        <v>39547</v>
      </c>
      <c r="U68">
        <v>19.821000000000002</v>
      </c>
      <c r="V68">
        <f t="shared" ref="V68:V131" si="3">(U69-U68)/U68</f>
        <v>-3.2455476514807527E-2</v>
      </c>
      <c r="X68" s="3">
        <v>0.05</v>
      </c>
      <c r="Y68" s="7">
        <v>0.2</v>
      </c>
      <c r="Z68" s="3">
        <v>0.9</v>
      </c>
      <c r="AB68" s="5">
        <v>0.44299699999999997</v>
      </c>
      <c r="AC68" s="5">
        <v>0.42807600000000001</v>
      </c>
      <c r="AD68" s="5">
        <v>0.49371300000000001</v>
      </c>
      <c r="AF68">
        <v>0.37042000000000003</v>
      </c>
      <c r="AG68">
        <v>0.48235</v>
      </c>
      <c r="AH68">
        <v>0.57059800000000005</v>
      </c>
      <c r="AJ68">
        <v>0.41989500000000002</v>
      </c>
      <c r="AK68">
        <v>0.39219100000000001</v>
      </c>
      <c r="AL68">
        <v>0.52304899999999999</v>
      </c>
    </row>
    <row r="69" spans="2:38" x14ac:dyDescent="0.25">
      <c r="B69" s="4">
        <v>39548</v>
      </c>
      <c r="C69">
        <v>19.177700000000002</v>
      </c>
      <c r="D69">
        <f t="shared" si="2"/>
        <v>-6.7943496873974383E-3</v>
      </c>
      <c r="G69" s="3">
        <v>0.5</v>
      </c>
      <c r="H69" s="3">
        <v>1</v>
      </c>
      <c r="I69" s="3">
        <v>0.5</v>
      </c>
      <c r="K69" s="5">
        <v>0.50665899999999997</v>
      </c>
      <c r="L69" s="5">
        <v>0.55367</v>
      </c>
      <c r="M69" s="5">
        <v>0.43543300000000001</v>
      </c>
      <c r="T69" s="4">
        <v>39548</v>
      </c>
      <c r="U69">
        <v>19.177700000000002</v>
      </c>
      <c r="V69">
        <f t="shared" si="3"/>
        <v>-6.7943496873974383E-3</v>
      </c>
      <c r="X69" s="3">
        <v>0.5</v>
      </c>
      <c r="Y69" s="7">
        <v>0.5</v>
      </c>
      <c r="Z69" s="3">
        <v>0.5</v>
      </c>
      <c r="AB69" s="5">
        <v>0.48133900000000002</v>
      </c>
      <c r="AC69" s="5">
        <v>0.392793</v>
      </c>
      <c r="AD69" s="5">
        <v>0.45950600000000003</v>
      </c>
      <c r="AF69">
        <v>0.44637399999999999</v>
      </c>
      <c r="AG69">
        <v>0.40828799999999998</v>
      </c>
      <c r="AH69">
        <v>0.47315200000000002</v>
      </c>
      <c r="AJ69">
        <v>0.47796100000000002</v>
      </c>
      <c r="AK69">
        <v>0.398872</v>
      </c>
      <c r="AL69">
        <v>0.47786600000000001</v>
      </c>
    </row>
    <row r="70" spans="2:38" x14ac:dyDescent="0.25">
      <c r="B70" s="4">
        <v>39549</v>
      </c>
      <c r="C70">
        <v>19.0474</v>
      </c>
      <c r="D70">
        <f t="shared" si="2"/>
        <v>-3.3316883144156102E-2</v>
      </c>
      <c r="G70" s="3">
        <v>0.05</v>
      </c>
      <c r="H70" s="3">
        <v>0.2</v>
      </c>
      <c r="I70" s="3">
        <v>0.9</v>
      </c>
      <c r="K70" s="5">
        <v>0.52263499999999996</v>
      </c>
      <c r="L70" s="5">
        <v>0.549983</v>
      </c>
      <c r="M70" s="5">
        <v>0.41895900000000003</v>
      </c>
      <c r="T70" s="4">
        <v>39549</v>
      </c>
      <c r="U70">
        <v>19.0474</v>
      </c>
      <c r="V70">
        <f t="shared" si="3"/>
        <v>-3.3316883144156102E-2</v>
      </c>
      <c r="X70" s="3">
        <v>0.05</v>
      </c>
      <c r="Y70" s="7">
        <v>0.2</v>
      </c>
      <c r="Z70" s="3">
        <v>0.9</v>
      </c>
      <c r="AB70" s="5">
        <v>0.49229699999999998</v>
      </c>
      <c r="AC70" s="5">
        <v>0.39219399999999999</v>
      </c>
      <c r="AD70" s="5">
        <v>0.44805899999999999</v>
      </c>
      <c r="AF70">
        <v>7.6020000000000003E-3</v>
      </c>
      <c r="AG70">
        <v>0.155001</v>
      </c>
      <c r="AH70">
        <v>0.98540000000000005</v>
      </c>
      <c r="AJ70">
        <v>0.49521399999999999</v>
      </c>
      <c r="AK70">
        <v>0.388708</v>
      </c>
      <c r="AL70">
        <v>0.46235799999999999</v>
      </c>
    </row>
    <row r="71" spans="2:38" x14ac:dyDescent="0.25">
      <c r="B71" s="4">
        <v>39552</v>
      </c>
      <c r="C71">
        <v>18.412800000000001</v>
      </c>
      <c r="D71">
        <f t="shared" si="2"/>
        <v>6.6258255126868202E-3</v>
      </c>
      <c r="G71" s="3">
        <v>0.5</v>
      </c>
      <c r="H71" s="3">
        <v>1</v>
      </c>
      <c r="I71" s="3">
        <v>0.5</v>
      </c>
      <c r="K71" s="5">
        <v>0.549844</v>
      </c>
      <c r="L71" s="5">
        <v>0.54767699999999997</v>
      </c>
      <c r="M71" s="5">
        <v>0.391318</v>
      </c>
      <c r="T71" s="4">
        <v>39552</v>
      </c>
      <c r="U71">
        <v>18.412800000000001</v>
      </c>
      <c r="V71">
        <f t="shared" si="3"/>
        <v>6.6258255126868202E-3</v>
      </c>
      <c r="X71" s="3">
        <v>0.5</v>
      </c>
      <c r="Y71" s="7">
        <v>0.5</v>
      </c>
      <c r="Z71" s="3">
        <v>0.5</v>
      </c>
      <c r="AB71" s="5">
        <v>0.51329499999999995</v>
      </c>
      <c r="AC71" s="5">
        <v>0.39144000000000001</v>
      </c>
      <c r="AD71" s="5">
        <v>0.42646499999999998</v>
      </c>
      <c r="AF71">
        <v>0.43752200000000002</v>
      </c>
      <c r="AG71">
        <v>0.44448700000000002</v>
      </c>
      <c r="AH71">
        <v>0.49712000000000001</v>
      </c>
      <c r="AJ71">
        <v>0.52997700000000003</v>
      </c>
      <c r="AK71">
        <v>0.37526900000000002</v>
      </c>
      <c r="AL71">
        <v>0.427066</v>
      </c>
    </row>
    <row r="72" spans="2:38" x14ac:dyDescent="0.25">
      <c r="B72" s="4">
        <v>39553</v>
      </c>
      <c r="C72">
        <v>18.534800000000001</v>
      </c>
      <c r="D72">
        <f t="shared" si="2"/>
        <v>6.9393788980728191E-2</v>
      </c>
      <c r="G72" s="3">
        <v>1</v>
      </c>
      <c r="H72" s="3">
        <v>0.1</v>
      </c>
      <c r="I72" s="3">
        <v>0.01</v>
      </c>
      <c r="K72" s="5">
        <v>0.59850999999999999</v>
      </c>
      <c r="L72" s="5">
        <v>0.57823100000000005</v>
      </c>
      <c r="M72" s="5">
        <v>0.33948800000000001</v>
      </c>
      <c r="T72" s="4">
        <v>39553</v>
      </c>
      <c r="U72">
        <v>18.534800000000001</v>
      </c>
      <c r="V72">
        <f t="shared" si="3"/>
        <v>6.9393788980728191E-2</v>
      </c>
      <c r="X72" s="3">
        <v>1</v>
      </c>
      <c r="Y72" s="7">
        <v>0.1</v>
      </c>
      <c r="Z72" s="3">
        <v>0.01</v>
      </c>
      <c r="AB72" s="5">
        <v>0.57126699999999997</v>
      </c>
      <c r="AC72" s="5">
        <v>0.38988400000000001</v>
      </c>
      <c r="AD72" s="5">
        <v>0.36706</v>
      </c>
      <c r="AF72">
        <v>0.77397400000000005</v>
      </c>
      <c r="AG72">
        <v>0.36929099999999998</v>
      </c>
      <c r="AH72">
        <v>0.170989</v>
      </c>
      <c r="AJ72">
        <v>0.61287899999999995</v>
      </c>
      <c r="AK72">
        <v>0.39384599999999997</v>
      </c>
      <c r="AL72">
        <v>0.33175700000000002</v>
      </c>
    </row>
    <row r="73" spans="2:38" x14ac:dyDescent="0.25">
      <c r="B73" s="4">
        <v>39554</v>
      </c>
      <c r="C73">
        <v>19.821000000000002</v>
      </c>
      <c r="D73">
        <f t="shared" si="2"/>
        <v>4.1067554613793453E-2</v>
      </c>
      <c r="G73" s="3">
        <v>1</v>
      </c>
      <c r="H73" s="3">
        <v>0.1</v>
      </c>
      <c r="I73" s="3">
        <v>0.01</v>
      </c>
      <c r="K73" s="5">
        <v>0.43590200000000001</v>
      </c>
      <c r="L73" s="5">
        <v>0.70680699999999996</v>
      </c>
      <c r="M73" s="5">
        <v>0.49912099999999998</v>
      </c>
      <c r="T73" s="4">
        <v>39554</v>
      </c>
      <c r="U73">
        <v>19.821000000000002</v>
      </c>
      <c r="V73">
        <f t="shared" si="3"/>
        <v>4.1067554613793453E-2</v>
      </c>
      <c r="X73" s="3">
        <v>1</v>
      </c>
      <c r="Y73" s="7">
        <v>0.1</v>
      </c>
      <c r="Z73" s="3">
        <v>0.01</v>
      </c>
      <c r="AB73" s="5">
        <v>0.43357899999999999</v>
      </c>
      <c r="AC73" s="5">
        <v>0.44653900000000002</v>
      </c>
      <c r="AD73" s="5">
        <v>0.49862400000000001</v>
      </c>
      <c r="AF73">
        <v>0.56446799999999997</v>
      </c>
      <c r="AG73">
        <v>0.40608100000000003</v>
      </c>
      <c r="AH73">
        <v>0.35654400000000003</v>
      </c>
      <c r="AJ73">
        <v>0.43103000000000002</v>
      </c>
      <c r="AK73">
        <v>0.45743</v>
      </c>
      <c r="AL73">
        <v>0.481711</v>
      </c>
    </row>
    <row r="74" spans="2:38" x14ac:dyDescent="0.25">
      <c r="B74" s="4">
        <v>39555</v>
      </c>
      <c r="C74">
        <v>20.635000000000002</v>
      </c>
      <c r="D74">
        <f t="shared" si="2"/>
        <v>1.9626847589046753E-3</v>
      </c>
      <c r="G74" s="3">
        <v>0.5</v>
      </c>
      <c r="H74" s="3">
        <v>1</v>
      </c>
      <c r="I74" s="3">
        <v>0.5</v>
      </c>
      <c r="K74" s="5">
        <v>0.36201499999999998</v>
      </c>
      <c r="L74" s="5">
        <v>0.69541600000000003</v>
      </c>
      <c r="M74" s="5">
        <v>0.568129</v>
      </c>
      <c r="T74" s="4">
        <v>39555</v>
      </c>
      <c r="U74">
        <v>20.635000000000002</v>
      </c>
      <c r="V74">
        <f t="shared" si="3"/>
        <v>1.9626847589046753E-3</v>
      </c>
      <c r="X74" s="3">
        <v>0.5</v>
      </c>
      <c r="Y74" s="7">
        <v>0.5</v>
      </c>
      <c r="Z74" s="3">
        <v>0.5</v>
      </c>
      <c r="AB74" s="5">
        <v>0.35571399999999997</v>
      </c>
      <c r="AC74" s="5">
        <v>0.43407400000000002</v>
      </c>
      <c r="AD74" s="5">
        <v>0.57572500000000004</v>
      </c>
      <c r="AF74">
        <v>0.362402</v>
      </c>
      <c r="AG74">
        <v>0.46239200000000003</v>
      </c>
      <c r="AH74">
        <v>0.57318599999999997</v>
      </c>
      <c r="AJ74">
        <v>0.45006600000000002</v>
      </c>
      <c r="AK74">
        <v>0.50365599999999999</v>
      </c>
      <c r="AL74">
        <v>0.46172600000000003</v>
      </c>
    </row>
    <row r="75" spans="2:38" x14ac:dyDescent="0.25">
      <c r="B75" s="4">
        <v>39556</v>
      </c>
      <c r="C75">
        <v>20.6755</v>
      </c>
      <c r="D75">
        <f t="shared" si="2"/>
        <v>-1.178689753573072E-2</v>
      </c>
      <c r="G75" s="3">
        <v>0.25</v>
      </c>
      <c r="H75" s="3">
        <v>0.45</v>
      </c>
      <c r="I75" s="3">
        <v>0.6</v>
      </c>
      <c r="K75" s="5">
        <v>0.37763200000000002</v>
      </c>
      <c r="L75" s="5">
        <v>0.68444499999999997</v>
      </c>
      <c r="M75" s="5">
        <v>0.55338299999999996</v>
      </c>
      <c r="T75" s="4">
        <v>39556</v>
      </c>
      <c r="U75">
        <v>20.6755</v>
      </c>
      <c r="V75">
        <f t="shared" si="3"/>
        <v>-1.178689753573072E-2</v>
      </c>
      <c r="X75" s="3">
        <v>0.25</v>
      </c>
      <c r="Y75" s="7">
        <v>0.45</v>
      </c>
      <c r="Z75" s="3">
        <v>0.6</v>
      </c>
      <c r="AB75" s="5">
        <v>0.373334</v>
      </c>
      <c r="AC75" s="5">
        <v>0.42743700000000001</v>
      </c>
      <c r="AD75" s="5">
        <v>0.558867</v>
      </c>
      <c r="AF75">
        <v>0.35500199999999998</v>
      </c>
      <c r="AG75">
        <v>0.46004099999999998</v>
      </c>
      <c r="AH75">
        <v>0.58047499999999996</v>
      </c>
      <c r="AJ75">
        <v>0.439056</v>
      </c>
      <c r="AK75">
        <v>0.48187200000000002</v>
      </c>
      <c r="AL75">
        <v>0.46861599999999998</v>
      </c>
    </row>
    <row r="76" spans="2:38" x14ac:dyDescent="0.25">
      <c r="B76" s="4">
        <v>39560</v>
      </c>
      <c r="C76">
        <v>20.431799999999999</v>
      </c>
      <c r="D76">
        <f t="shared" si="2"/>
        <v>-2.1921710275159344E-2</v>
      </c>
      <c r="G76" s="3">
        <v>0.15</v>
      </c>
      <c r="H76" s="3">
        <v>0.35</v>
      </c>
      <c r="I76" s="3">
        <v>0.7</v>
      </c>
      <c r="K76" s="5">
        <v>0.429564</v>
      </c>
      <c r="L76" s="5">
        <v>0.72046500000000002</v>
      </c>
      <c r="M76" s="5">
        <v>0.50499899999999998</v>
      </c>
      <c r="T76" s="4">
        <v>39560</v>
      </c>
      <c r="U76">
        <v>20.431799999999999</v>
      </c>
      <c r="V76">
        <f t="shared" si="3"/>
        <v>-2.1921710275159344E-2</v>
      </c>
      <c r="X76" s="3">
        <v>0.15</v>
      </c>
      <c r="Y76" s="7">
        <v>0.35</v>
      </c>
      <c r="Z76" s="3">
        <v>0.7</v>
      </c>
      <c r="AB76" s="5">
        <v>0.424759</v>
      </c>
      <c r="AC76" s="5">
        <v>0.45690799999999998</v>
      </c>
      <c r="AD76" s="5">
        <v>0.50633799999999995</v>
      </c>
      <c r="AF76">
        <v>0.36252200000000001</v>
      </c>
      <c r="AG76">
        <v>0.48453099999999999</v>
      </c>
      <c r="AH76">
        <v>0.579044</v>
      </c>
      <c r="AJ76">
        <v>0.34860000000000002</v>
      </c>
      <c r="AK76">
        <v>0.48316900000000002</v>
      </c>
      <c r="AL76">
        <v>0.60439900000000002</v>
      </c>
    </row>
    <row r="77" spans="2:38" x14ac:dyDescent="0.25">
      <c r="B77" s="4">
        <v>39561</v>
      </c>
      <c r="C77">
        <v>19.983899999999998</v>
      </c>
      <c r="D77">
        <f t="shared" si="2"/>
        <v>3.1355240968980021E-2</v>
      </c>
      <c r="G77" s="3">
        <v>0.9</v>
      </c>
      <c r="H77" s="3">
        <v>0.2</v>
      </c>
      <c r="I77" s="3">
        <v>0.05</v>
      </c>
      <c r="K77" s="5">
        <v>0.46106399999999997</v>
      </c>
      <c r="L77" s="5">
        <v>0.64909899999999998</v>
      </c>
      <c r="M77" s="5">
        <v>0.47798400000000002</v>
      </c>
      <c r="T77" s="4">
        <v>39561</v>
      </c>
      <c r="U77">
        <v>19.983899999999998</v>
      </c>
      <c r="V77">
        <f t="shared" si="3"/>
        <v>3.1355240968980021E-2</v>
      </c>
      <c r="X77" s="3">
        <v>0.9</v>
      </c>
      <c r="Y77" s="7">
        <v>0.2</v>
      </c>
      <c r="Z77" s="3">
        <v>0.05</v>
      </c>
      <c r="AB77" s="5">
        <v>0.47047800000000001</v>
      </c>
      <c r="AC77" s="5">
        <v>0.40210499999999999</v>
      </c>
      <c r="AD77" s="5">
        <v>0.46994599999999997</v>
      </c>
      <c r="AF77">
        <v>0.40639700000000001</v>
      </c>
      <c r="AG77">
        <v>0.42635099999999998</v>
      </c>
      <c r="AH77">
        <v>0.51945300000000005</v>
      </c>
      <c r="AJ77">
        <v>0.40773500000000001</v>
      </c>
      <c r="AK77">
        <v>0.41033399999999998</v>
      </c>
      <c r="AL77">
        <v>0.528196</v>
      </c>
    </row>
    <row r="78" spans="2:38" x14ac:dyDescent="0.25">
      <c r="B78" s="4">
        <v>39562</v>
      </c>
      <c r="C78">
        <v>20.610499999999998</v>
      </c>
      <c r="D78">
        <f t="shared" si="2"/>
        <v>5.0547051260280057E-2</v>
      </c>
      <c r="G78" s="3">
        <v>1</v>
      </c>
      <c r="H78" s="3">
        <v>0.1</v>
      </c>
      <c r="I78" s="3">
        <v>0.01</v>
      </c>
      <c r="K78" s="5">
        <v>0.46088800000000002</v>
      </c>
      <c r="L78" s="5">
        <v>0.72892699999999999</v>
      </c>
      <c r="M78" s="5">
        <v>0.46898000000000001</v>
      </c>
      <c r="T78" s="4">
        <v>39562</v>
      </c>
      <c r="U78">
        <v>20.610499999999998</v>
      </c>
      <c r="V78">
        <f t="shared" si="3"/>
        <v>5.0547051260280057E-2</v>
      </c>
      <c r="X78" s="3">
        <v>1</v>
      </c>
      <c r="Y78" s="7">
        <v>0.1</v>
      </c>
      <c r="Z78" s="3">
        <v>0.01</v>
      </c>
      <c r="AB78" s="5">
        <v>0.47473100000000001</v>
      </c>
      <c r="AC78" s="5">
        <v>0.44687500000000002</v>
      </c>
      <c r="AD78" s="5">
        <v>0.45399299999999998</v>
      </c>
      <c r="AF78">
        <v>0.44095099999999998</v>
      </c>
      <c r="AG78">
        <v>0.462505</v>
      </c>
      <c r="AH78">
        <v>0.49089500000000003</v>
      </c>
      <c r="AJ78">
        <v>0.50284099999999998</v>
      </c>
      <c r="AK78">
        <v>0.45735700000000001</v>
      </c>
      <c r="AL78">
        <v>0.426263</v>
      </c>
    </row>
    <row r="79" spans="2:38" x14ac:dyDescent="0.25">
      <c r="B79" s="4">
        <v>39563</v>
      </c>
      <c r="C79">
        <v>21.6523</v>
      </c>
      <c r="D79">
        <f t="shared" si="2"/>
        <v>5.6575975762389544E-3</v>
      </c>
      <c r="G79" s="3">
        <v>0.5</v>
      </c>
      <c r="H79" s="3">
        <v>1</v>
      </c>
      <c r="I79" s="3">
        <v>0.5</v>
      </c>
      <c r="K79" s="5">
        <v>0.41759600000000002</v>
      </c>
      <c r="L79" s="5">
        <v>0.70055800000000001</v>
      </c>
      <c r="M79" s="5">
        <v>0.51344599999999996</v>
      </c>
      <c r="T79" s="4">
        <v>39563</v>
      </c>
      <c r="U79">
        <v>21.6523</v>
      </c>
      <c r="V79">
        <f t="shared" si="3"/>
        <v>5.6575975762389544E-3</v>
      </c>
      <c r="X79" s="3">
        <v>0.5</v>
      </c>
      <c r="Y79" s="7">
        <v>0.5</v>
      </c>
      <c r="Z79" s="3">
        <v>0.5</v>
      </c>
      <c r="AB79" s="5">
        <v>0.42361100000000002</v>
      </c>
      <c r="AC79" s="5">
        <v>0.44952399999999998</v>
      </c>
      <c r="AD79" s="5">
        <v>0.50409999999999999</v>
      </c>
      <c r="AF79">
        <v>0.47173199999999998</v>
      </c>
      <c r="AG79">
        <v>0.43937999999999999</v>
      </c>
      <c r="AH79">
        <v>0.46032800000000001</v>
      </c>
      <c r="AJ79">
        <v>0.40294799999999997</v>
      </c>
      <c r="AK79">
        <v>0.442214</v>
      </c>
      <c r="AL79">
        <v>0.52383100000000005</v>
      </c>
    </row>
    <row r="80" spans="2:38" x14ac:dyDescent="0.25">
      <c r="B80" s="4">
        <v>39566</v>
      </c>
      <c r="C80">
        <v>21.774799999999999</v>
      </c>
      <c r="D80">
        <f t="shared" si="2"/>
        <v>-1.459026030089822E-2</v>
      </c>
      <c r="G80" s="3">
        <v>0.25</v>
      </c>
      <c r="H80" s="3">
        <v>0.45</v>
      </c>
      <c r="I80" s="3">
        <v>0.6</v>
      </c>
      <c r="K80" s="5">
        <v>0.37726700000000002</v>
      </c>
      <c r="L80" s="5">
        <v>0.67861300000000002</v>
      </c>
      <c r="M80" s="5">
        <v>0.55376499999999995</v>
      </c>
      <c r="T80" s="4">
        <v>39566</v>
      </c>
      <c r="U80">
        <v>21.774799999999999</v>
      </c>
      <c r="V80">
        <f t="shared" si="3"/>
        <v>-1.459026030089822E-2</v>
      </c>
      <c r="X80" s="3">
        <v>0.25</v>
      </c>
      <c r="Y80" s="7">
        <v>0.45</v>
      </c>
      <c r="Z80" s="3">
        <v>0.6</v>
      </c>
      <c r="AB80" s="5">
        <v>0.38032100000000002</v>
      </c>
      <c r="AC80" s="5">
        <v>0.43240499999999998</v>
      </c>
      <c r="AD80" s="5">
        <v>0.54991699999999999</v>
      </c>
      <c r="AF80">
        <v>0.59403799999999995</v>
      </c>
      <c r="AG80">
        <v>0.388123</v>
      </c>
      <c r="AH80">
        <v>0.32684200000000002</v>
      </c>
      <c r="AJ80">
        <v>0.44181199999999998</v>
      </c>
      <c r="AK80">
        <v>0.47031400000000001</v>
      </c>
      <c r="AL80">
        <v>0.47308800000000001</v>
      </c>
    </row>
    <row r="81" spans="2:38" x14ac:dyDescent="0.25">
      <c r="B81" s="4">
        <v>39567</v>
      </c>
      <c r="C81">
        <v>21.457100000000001</v>
      </c>
      <c r="D81">
        <f t="shared" si="2"/>
        <v>9.635505263991867E-2</v>
      </c>
      <c r="G81" s="3">
        <v>1</v>
      </c>
      <c r="H81" s="3">
        <v>0.1</v>
      </c>
      <c r="I81" s="3">
        <v>0.01</v>
      </c>
      <c r="K81" s="5">
        <v>0.475217</v>
      </c>
      <c r="L81" s="5">
        <v>0.73456399999999999</v>
      </c>
      <c r="M81" s="5">
        <v>0.45202999999999999</v>
      </c>
      <c r="T81" s="4">
        <v>39567</v>
      </c>
      <c r="U81">
        <v>21.457100000000001</v>
      </c>
      <c r="V81">
        <f t="shared" si="3"/>
        <v>9.635505263991867E-2</v>
      </c>
      <c r="X81" s="3">
        <v>1</v>
      </c>
      <c r="Y81" s="7">
        <v>0.1</v>
      </c>
      <c r="Z81" s="3">
        <v>0.01</v>
      </c>
      <c r="AB81" s="5">
        <v>0.47777199999999997</v>
      </c>
      <c r="AC81" s="5">
        <v>0.470555</v>
      </c>
      <c r="AD81" s="5">
        <v>0.44452399999999997</v>
      </c>
      <c r="AF81">
        <v>0.44076599999999999</v>
      </c>
      <c r="AG81">
        <v>0.46254600000000001</v>
      </c>
      <c r="AH81">
        <v>0.491091</v>
      </c>
      <c r="AJ81">
        <v>0.52197300000000002</v>
      </c>
      <c r="AK81">
        <v>0.46731699999999998</v>
      </c>
      <c r="AL81">
        <v>0.39318599999999998</v>
      </c>
    </row>
    <row r="82" spans="2:38" x14ac:dyDescent="0.25">
      <c r="B82" s="4">
        <v>39568</v>
      </c>
      <c r="C82">
        <v>23.5246</v>
      </c>
      <c r="D82">
        <f t="shared" si="2"/>
        <v>5.2948828035333212E-2</v>
      </c>
      <c r="G82" s="3">
        <v>1</v>
      </c>
      <c r="H82" s="3">
        <v>0.1</v>
      </c>
      <c r="I82" s="3">
        <v>0.01</v>
      </c>
      <c r="K82" s="5">
        <v>0.39831</v>
      </c>
      <c r="L82" s="5">
        <v>0.72421800000000003</v>
      </c>
      <c r="M82" s="5">
        <v>0.52871000000000001</v>
      </c>
      <c r="T82" s="4">
        <v>39568</v>
      </c>
      <c r="U82">
        <v>23.5246</v>
      </c>
      <c r="V82">
        <f t="shared" si="3"/>
        <v>5.2948828035333212E-2</v>
      </c>
      <c r="X82" s="3">
        <v>1</v>
      </c>
      <c r="Y82" s="7">
        <v>0.1</v>
      </c>
      <c r="Z82" s="3">
        <v>0.01</v>
      </c>
      <c r="AB82" s="5">
        <v>0.40797</v>
      </c>
      <c r="AC82" s="5">
        <v>0.47211599999999998</v>
      </c>
      <c r="AD82" s="5">
        <v>0.51348899999999997</v>
      </c>
      <c r="AF82">
        <v>0.44598500000000002</v>
      </c>
      <c r="AG82">
        <v>0.46185999999999999</v>
      </c>
      <c r="AH82">
        <v>0.485684</v>
      </c>
      <c r="AJ82">
        <v>0.29281000000000001</v>
      </c>
      <c r="AK82">
        <v>0.38230999999999998</v>
      </c>
      <c r="AL82">
        <v>0.66373800000000005</v>
      </c>
    </row>
    <row r="83" spans="2:38" x14ac:dyDescent="0.25">
      <c r="B83" s="4">
        <v>39570</v>
      </c>
      <c r="C83">
        <v>24.770199999999999</v>
      </c>
      <c r="D83">
        <f t="shared" si="2"/>
        <v>-1.4129881874187447E-2</v>
      </c>
      <c r="G83" s="3">
        <v>0.25</v>
      </c>
      <c r="H83" s="3">
        <v>0.45</v>
      </c>
      <c r="I83" s="3">
        <v>0.6</v>
      </c>
      <c r="K83" s="5">
        <v>0.30201099999999997</v>
      </c>
      <c r="L83" s="5">
        <v>0.67160600000000004</v>
      </c>
      <c r="M83" s="5">
        <v>0.62373800000000001</v>
      </c>
      <c r="T83" s="4">
        <v>39570</v>
      </c>
      <c r="U83">
        <v>24.770199999999999</v>
      </c>
      <c r="V83">
        <f t="shared" si="3"/>
        <v>-1.4129881874187447E-2</v>
      </c>
      <c r="X83" s="3">
        <v>0.25</v>
      </c>
      <c r="Y83" s="7">
        <v>0.45</v>
      </c>
      <c r="Z83" s="3">
        <v>0.6</v>
      </c>
      <c r="AB83" s="5">
        <v>0.32572899999999999</v>
      </c>
      <c r="AC83" s="5">
        <v>0.42853400000000003</v>
      </c>
      <c r="AD83" s="5">
        <v>0.59885999999999995</v>
      </c>
      <c r="AF83">
        <v>0.36509900000000001</v>
      </c>
      <c r="AG83">
        <v>0.46365600000000001</v>
      </c>
      <c r="AH83">
        <v>0.57634300000000005</v>
      </c>
      <c r="AJ83">
        <v>0.29568699999999998</v>
      </c>
      <c r="AK83">
        <v>0.456424</v>
      </c>
      <c r="AL83">
        <v>0.63245899999999999</v>
      </c>
    </row>
    <row r="84" spans="2:38" x14ac:dyDescent="0.25">
      <c r="B84" s="4">
        <v>39573</v>
      </c>
      <c r="C84">
        <v>24.420200000000001</v>
      </c>
      <c r="D84">
        <f t="shared" si="2"/>
        <v>-3.6674556309940202E-2</v>
      </c>
      <c r="G84" s="3">
        <v>0.01</v>
      </c>
      <c r="H84" s="3">
        <v>0.1</v>
      </c>
      <c r="I84" s="3">
        <v>1</v>
      </c>
      <c r="K84" s="5">
        <v>0.36246899999999999</v>
      </c>
      <c r="L84" s="5">
        <v>0.72738599999999998</v>
      </c>
      <c r="M84" s="5">
        <v>0.56648600000000005</v>
      </c>
      <c r="T84" s="4">
        <v>39573</v>
      </c>
      <c r="U84">
        <v>24.420200000000001</v>
      </c>
      <c r="V84">
        <f t="shared" si="3"/>
        <v>-3.6674556309940202E-2</v>
      </c>
      <c r="X84" s="3">
        <v>0.01</v>
      </c>
      <c r="Y84" s="7">
        <v>0.1</v>
      </c>
      <c r="Z84" s="3">
        <v>1</v>
      </c>
      <c r="AB84" s="5">
        <v>0.37247599999999997</v>
      </c>
      <c r="AC84" s="5">
        <v>0.47226400000000002</v>
      </c>
      <c r="AD84" s="5">
        <v>0.55133900000000002</v>
      </c>
      <c r="AF84">
        <v>0.43543900000000002</v>
      </c>
      <c r="AG84">
        <v>0.46223700000000001</v>
      </c>
      <c r="AH84">
        <v>0.49634800000000001</v>
      </c>
      <c r="AJ84">
        <v>0.27917399999999998</v>
      </c>
      <c r="AK84">
        <v>0.38591199999999998</v>
      </c>
      <c r="AL84">
        <v>0.67921100000000001</v>
      </c>
    </row>
    <row r="85" spans="2:38" x14ac:dyDescent="0.25">
      <c r="B85" s="4">
        <v>39574</v>
      </c>
      <c r="C85">
        <v>23.5246</v>
      </c>
      <c r="D85">
        <f t="shared" si="2"/>
        <v>-3.1490439794938069E-2</v>
      </c>
      <c r="G85" s="3">
        <v>0.05</v>
      </c>
      <c r="H85" s="3">
        <v>0.2</v>
      </c>
      <c r="I85" s="3">
        <v>0.9</v>
      </c>
      <c r="K85" s="5">
        <v>0.28319899999999998</v>
      </c>
      <c r="L85" s="5">
        <v>0.69982100000000003</v>
      </c>
      <c r="M85" s="5">
        <v>0.657474</v>
      </c>
      <c r="T85" s="4">
        <v>39574</v>
      </c>
      <c r="U85">
        <v>23.5246</v>
      </c>
      <c r="V85">
        <f t="shared" si="3"/>
        <v>-3.1490439794938069E-2</v>
      </c>
      <c r="X85" s="3">
        <v>0.05</v>
      </c>
      <c r="Y85" s="7">
        <v>0.2</v>
      </c>
      <c r="Z85" s="3">
        <v>0.9</v>
      </c>
      <c r="AB85" s="5">
        <v>0.30149300000000001</v>
      </c>
      <c r="AC85" s="5">
        <v>0.392038</v>
      </c>
      <c r="AD85" s="5">
        <v>0.64604899999999998</v>
      </c>
      <c r="AF85">
        <v>2.35E-2</v>
      </c>
      <c r="AG85">
        <v>0.26163599999999998</v>
      </c>
      <c r="AH85">
        <v>0.962233</v>
      </c>
      <c r="AJ85">
        <v>0.106502</v>
      </c>
      <c r="AK85">
        <v>0.28631400000000001</v>
      </c>
      <c r="AL85">
        <v>0.84904900000000005</v>
      </c>
    </row>
    <row r="86" spans="2:38" x14ac:dyDescent="0.25">
      <c r="B86" s="4">
        <v>39575</v>
      </c>
      <c r="C86">
        <v>22.783799999999999</v>
      </c>
      <c r="D86">
        <f t="shared" si="2"/>
        <v>2.7159648522195608E-2</v>
      </c>
      <c r="G86" s="3">
        <v>0.8</v>
      </c>
      <c r="H86" s="3">
        <v>0.3</v>
      </c>
      <c r="I86" s="3">
        <v>0.1</v>
      </c>
      <c r="K86" s="5">
        <v>0.43518499999999999</v>
      </c>
      <c r="L86" s="5">
        <v>0.69851600000000003</v>
      </c>
      <c r="M86" s="5">
        <v>0.500915</v>
      </c>
      <c r="T86" s="4">
        <v>39575</v>
      </c>
      <c r="U86">
        <v>22.783799999999999</v>
      </c>
      <c r="V86">
        <f t="shared" si="3"/>
        <v>2.7159648522195608E-2</v>
      </c>
      <c r="X86" s="3">
        <v>0.8</v>
      </c>
      <c r="Y86" s="7">
        <v>0.3</v>
      </c>
      <c r="Z86" s="3">
        <v>0.1</v>
      </c>
      <c r="AB86" s="5">
        <v>0.46759099999999998</v>
      </c>
      <c r="AC86" s="5">
        <v>0.40126400000000001</v>
      </c>
      <c r="AD86" s="5">
        <v>0.47279900000000002</v>
      </c>
      <c r="AF86">
        <v>0.58528899999999995</v>
      </c>
      <c r="AG86">
        <v>0.42404199999999997</v>
      </c>
      <c r="AH86">
        <v>0.343335</v>
      </c>
      <c r="AJ86">
        <v>0.59182800000000002</v>
      </c>
      <c r="AK86">
        <v>0.47631299999999999</v>
      </c>
      <c r="AL86">
        <v>0.32735900000000001</v>
      </c>
    </row>
    <row r="87" spans="2:38" x14ac:dyDescent="0.25">
      <c r="B87" s="4">
        <v>39576</v>
      </c>
      <c r="C87">
        <v>23.4026</v>
      </c>
      <c r="D87">
        <f t="shared" si="2"/>
        <v>-6.9735841316776676E-3</v>
      </c>
      <c r="G87" s="3">
        <v>0.5</v>
      </c>
      <c r="H87" s="3">
        <v>1</v>
      </c>
      <c r="I87" s="3">
        <v>0.5</v>
      </c>
      <c r="K87" s="5">
        <v>0.448407</v>
      </c>
      <c r="L87" s="5">
        <v>0.75343800000000005</v>
      </c>
      <c r="M87" s="5">
        <v>0.480458</v>
      </c>
      <c r="T87" s="4">
        <v>39576</v>
      </c>
      <c r="U87">
        <v>23.4026</v>
      </c>
      <c r="V87">
        <f t="shared" si="3"/>
        <v>-6.9735841316776676E-3</v>
      </c>
      <c r="X87" s="3">
        <v>0.5</v>
      </c>
      <c r="Y87" s="7">
        <v>0.5</v>
      </c>
      <c r="Z87" s="3">
        <v>0.5</v>
      </c>
      <c r="AB87" s="5">
        <v>0.45279000000000003</v>
      </c>
      <c r="AC87" s="5">
        <v>0.46629399999999999</v>
      </c>
      <c r="AD87" s="5">
        <v>0.47335899999999997</v>
      </c>
      <c r="AF87">
        <v>0.41961300000000001</v>
      </c>
      <c r="AG87">
        <v>0.46209</v>
      </c>
      <c r="AH87">
        <v>0.51225699999999996</v>
      </c>
      <c r="AJ87">
        <v>0.44676100000000002</v>
      </c>
      <c r="AK87">
        <v>0.45965299999999998</v>
      </c>
      <c r="AL87">
        <v>0.48972399999999999</v>
      </c>
    </row>
    <row r="88" spans="2:38" x14ac:dyDescent="0.25">
      <c r="B88" s="4">
        <v>39577</v>
      </c>
      <c r="C88">
        <v>23.2394</v>
      </c>
      <c r="D88">
        <f t="shared" si="2"/>
        <v>1.5422084907527717E-2</v>
      </c>
      <c r="G88" s="3">
        <v>0.65</v>
      </c>
      <c r="H88" s="3">
        <v>0.4</v>
      </c>
      <c r="I88" s="3">
        <v>0.2</v>
      </c>
      <c r="K88" s="5">
        <v>0.45339000000000002</v>
      </c>
      <c r="L88" s="5">
        <v>0.75800699999999999</v>
      </c>
      <c r="M88" s="5">
        <v>0.47458699999999998</v>
      </c>
      <c r="T88" s="4">
        <v>39577</v>
      </c>
      <c r="U88">
        <v>23.2394</v>
      </c>
      <c r="V88">
        <f t="shared" si="3"/>
        <v>1.5422084907527717E-2</v>
      </c>
      <c r="X88" s="3">
        <v>0.65</v>
      </c>
      <c r="Y88" s="7">
        <v>0.4</v>
      </c>
      <c r="Z88" s="3">
        <v>0.2</v>
      </c>
      <c r="AB88" s="5">
        <v>0.44415100000000002</v>
      </c>
      <c r="AC88" s="5">
        <v>0.48735699999999998</v>
      </c>
      <c r="AD88" s="5">
        <v>0.477796</v>
      </c>
      <c r="AF88">
        <v>0.39555699999999999</v>
      </c>
      <c r="AG88">
        <v>0.46118300000000001</v>
      </c>
      <c r="AH88">
        <v>0.53656499999999996</v>
      </c>
      <c r="AJ88">
        <v>0.36799399999999999</v>
      </c>
      <c r="AK88">
        <v>0.48325299999999999</v>
      </c>
      <c r="AL88">
        <v>0.54996199999999995</v>
      </c>
    </row>
    <row r="89" spans="2:38" x14ac:dyDescent="0.25">
      <c r="B89" s="4">
        <v>39580</v>
      </c>
      <c r="C89">
        <v>23.597799999999999</v>
      </c>
      <c r="D89">
        <f t="shared" si="2"/>
        <v>-2.0349354600852621E-2</v>
      </c>
      <c r="G89" s="3">
        <v>0.15</v>
      </c>
      <c r="H89" s="3">
        <v>0.35</v>
      </c>
      <c r="I89" s="3">
        <v>0.7</v>
      </c>
      <c r="K89" s="5">
        <v>0.471335</v>
      </c>
      <c r="L89" s="5">
        <v>0.75148499999999996</v>
      </c>
      <c r="M89" s="5">
        <v>0.45456099999999999</v>
      </c>
      <c r="T89" s="4">
        <v>39580</v>
      </c>
      <c r="U89">
        <v>23.597799999999999</v>
      </c>
      <c r="V89">
        <f t="shared" si="3"/>
        <v>-2.0349354600852621E-2</v>
      </c>
      <c r="X89" s="3">
        <v>0.15</v>
      </c>
      <c r="Y89" s="7">
        <v>0.35</v>
      </c>
      <c r="Z89" s="3">
        <v>0.7</v>
      </c>
      <c r="AB89" s="5">
        <v>0.46645500000000001</v>
      </c>
      <c r="AC89" s="5">
        <v>0.48233100000000001</v>
      </c>
      <c r="AD89" s="5">
        <v>0.45373400000000003</v>
      </c>
      <c r="AF89">
        <v>0.41409099999999999</v>
      </c>
      <c r="AG89">
        <v>0.46209099999999997</v>
      </c>
      <c r="AH89">
        <v>0.51786200000000004</v>
      </c>
      <c r="AJ89">
        <v>0.41706300000000002</v>
      </c>
      <c r="AK89">
        <v>0.48014299999999999</v>
      </c>
      <c r="AL89">
        <v>0.485483</v>
      </c>
    </row>
    <row r="90" spans="2:38" x14ac:dyDescent="0.25">
      <c r="B90" s="4">
        <v>39581</v>
      </c>
      <c r="C90">
        <v>23.117599999999999</v>
      </c>
      <c r="D90">
        <f t="shared" si="2"/>
        <v>1.8449146970273764E-2</v>
      </c>
      <c r="G90" s="3">
        <v>0.65</v>
      </c>
      <c r="H90" s="3">
        <v>0.4</v>
      </c>
      <c r="I90" s="3">
        <v>0.2</v>
      </c>
      <c r="K90" s="5">
        <v>0.41960399999999998</v>
      </c>
      <c r="L90" s="5">
        <v>0.766957</v>
      </c>
      <c r="M90" s="5">
        <v>0.51100400000000001</v>
      </c>
      <c r="T90" s="4">
        <v>39581</v>
      </c>
      <c r="U90">
        <v>23.117599999999999</v>
      </c>
      <c r="V90">
        <f t="shared" si="3"/>
        <v>1.8449146970273764E-2</v>
      </c>
      <c r="X90" s="3">
        <v>0.65</v>
      </c>
      <c r="Y90" s="7">
        <v>0.4</v>
      </c>
      <c r="Z90" s="3">
        <v>0.2</v>
      </c>
      <c r="AB90" s="5">
        <v>0.40998499999999999</v>
      </c>
      <c r="AC90" s="5">
        <v>0.490454</v>
      </c>
      <c r="AD90" s="5">
        <v>0.51482300000000003</v>
      </c>
      <c r="AF90">
        <v>0.39216800000000002</v>
      </c>
      <c r="AG90">
        <v>0.46040900000000001</v>
      </c>
      <c r="AH90">
        <v>0.53982799999999997</v>
      </c>
      <c r="AJ90">
        <v>0.30082700000000001</v>
      </c>
      <c r="AK90">
        <v>0.492336</v>
      </c>
      <c r="AL90">
        <v>0.62438800000000005</v>
      </c>
    </row>
    <row r="91" spans="2:38" x14ac:dyDescent="0.25">
      <c r="B91" s="4">
        <v>39582</v>
      </c>
      <c r="C91">
        <v>23.5441</v>
      </c>
      <c r="D91">
        <f t="shared" si="2"/>
        <v>2.7883843510688504E-2</v>
      </c>
      <c r="G91" s="3">
        <v>0.8</v>
      </c>
      <c r="H91" s="3">
        <v>0.3</v>
      </c>
      <c r="I91" s="3">
        <v>0.1</v>
      </c>
      <c r="K91" s="5">
        <v>0.45994400000000002</v>
      </c>
      <c r="L91" s="5">
        <v>0.758768</v>
      </c>
      <c r="M91" s="5">
        <v>0.46693499999999999</v>
      </c>
      <c r="T91" s="4">
        <v>39582</v>
      </c>
      <c r="U91">
        <v>23.5441</v>
      </c>
      <c r="V91">
        <f t="shared" si="3"/>
        <v>2.7883843510688504E-2</v>
      </c>
      <c r="X91" s="3">
        <v>0.8</v>
      </c>
      <c r="Y91" s="7">
        <v>0.3</v>
      </c>
      <c r="Z91" s="3">
        <v>0.1</v>
      </c>
      <c r="AB91" s="5">
        <v>0.45511299999999999</v>
      </c>
      <c r="AC91" s="5">
        <v>0.49489899999999998</v>
      </c>
      <c r="AD91" s="5">
        <v>0.46354299999999998</v>
      </c>
      <c r="AF91">
        <v>0.391013</v>
      </c>
      <c r="AG91">
        <v>0.48098400000000002</v>
      </c>
      <c r="AH91">
        <v>0.53795999999999999</v>
      </c>
      <c r="AJ91">
        <v>0.44523299999999999</v>
      </c>
      <c r="AK91">
        <v>0.45930599999999999</v>
      </c>
      <c r="AL91">
        <v>0.43099399999999999</v>
      </c>
    </row>
    <row r="92" spans="2:38" x14ac:dyDescent="0.25">
      <c r="B92" s="4">
        <v>39583</v>
      </c>
      <c r="C92">
        <v>24.200600000000001</v>
      </c>
      <c r="D92">
        <f t="shared" si="2"/>
        <v>1.3561647231886768E-2</v>
      </c>
      <c r="G92" s="3">
        <v>0.6</v>
      </c>
      <c r="H92" s="3">
        <v>0.45</v>
      </c>
      <c r="I92" s="3">
        <v>0.25</v>
      </c>
      <c r="K92" s="5">
        <v>0.39735900000000002</v>
      </c>
      <c r="L92" s="5">
        <v>0.694272</v>
      </c>
      <c r="M92" s="5">
        <v>0.51194200000000001</v>
      </c>
      <c r="T92" s="4">
        <v>39583</v>
      </c>
      <c r="U92">
        <v>24.200600000000001</v>
      </c>
      <c r="V92">
        <f t="shared" si="3"/>
        <v>1.3561647231886768E-2</v>
      </c>
      <c r="X92" s="3">
        <v>0.6</v>
      </c>
      <c r="Y92" s="7">
        <v>0.45</v>
      </c>
      <c r="Z92" s="3">
        <v>0.25</v>
      </c>
      <c r="AB92" s="5">
        <v>0.436108</v>
      </c>
      <c r="AC92" s="5">
        <v>0.44950499999999999</v>
      </c>
      <c r="AD92" s="5">
        <v>0.46865499999999999</v>
      </c>
      <c r="AF92">
        <v>0.56069599999999997</v>
      </c>
      <c r="AG92">
        <v>0.418879</v>
      </c>
      <c r="AH92">
        <v>0.36921900000000002</v>
      </c>
      <c r="AJ92">
        <v>0.567639</v>
      </c>
      <c r="AK92">
        <v>0.491176</v>
      </c>
      <c r="AL92">
        <v>0.31423099999999998</v>
      </c>
    </row>
    <row r="93" spans="2:38" x14ac:dyDescent="0.25">
      <c r="B93" s="4">
        <v>39584</v>
      </c>
      <c r="C93">
        <v>24.5288</v>
      </c>
      <c r="D93">
        <f t="shared" si="2"/>
        <v>8.3575225856951131E-3</v>
      </c>
      <c r="G93" s="3">
        <v>0.5</v>
      </c>
      <c r="H93" s="3">
        <v>1</v>
      </c>
      <c r="I93" s="3">
        <v>0.5</v>
      </c>
      <c r="K93" s="5">
        <v>0.259853</v>
      </c>
      <c r="L93" s="5">
        <v>0.71972800000000003</v>
      </c>
      <c r="M93" s="5">
        <v>0.676458</v>
      </c>
      <c r="T93" s="4">
        <v>39584</v>
      </c>
      <c r="U93">
        <v>24.5288</v>
      </c>
      <c r="V93">
        <f t="shared" si="3"/>
        <v>8.3575225856951131E-3</v>
      </c>
      <c r="X93" s="3">
        <v>0.5</v>
      </c>
      <c r="Y93" s="7">
        <v>0.5</v>
      </c>
      <c r="Z93" s="3">
        <v>0.5</v>
      </c>
      <c r="AB93" s="5">
        <v>0.269177</v>
      </c>
      <c r="AC93" s="5">
        <v>0.45589800000000003</v>
      </c>
      <c r="AD93" s="5">
        <v>0.66448200000000002</v>
      </c>
      <c r="AF93">
        <v>0.31834099999999999</v>
      </c>
      <c r="AG93">
        <v>0.47706700000000002</v>
      </c>
      <c r="AH93">
        <v>0.62947399999999998</v>
      </c>
      <c r="AJ93">
        <v>0.35056100000000001</v>
      </c>
      <c r="AK93">
        <v>0.51017000000000001</v>
      </c>
      <c r="AL93">
        <v>0.56606400000000001</v>
      </c>
    </row>
    <row r="94" spans="2:38" x14ac:dyDescent="0.25">
      <c r="B94" s="4">
        <v>39587</v>
      </c>
      <c r="C94">
        <v>24.733799999999999</v>
      </c>
      <c r="D94">
        <f t="shared" si="2"/>
        <v>-1.6536076138723953E-3</v>
      </c>
      <c r="G94" s="3">
        <v>0.5</v>
      </c>
      <c r="H94" s="3">
        <v>1</v>
      </c>
      <c r="I94" s="3">
        <v>0.5</v>
      </c>
      <c r="K94" s="5">
        <v>0.32650400000000002</v>
      </c>
      <c r="L94" s="5">
        <v>0.73828300000000002</v>
      </c>
      <c r="M94" s="5">
        <v>0.60505900000000001</v>
      </c>
      <c r="T94" s="4">
        <v>39587</v>
      </c>
      <c r="U94">
        <v>24.733799999999999</v>
      </c>
      <c r="V94">
        <f t="shared" si="3"/>
        <v>-1.6536076138723953E-3</v>
      </c>
      <c r="X94" s="3">
        <v>0.5</v>
      </c>
      <c r="Y94" s="7">
        <v>0.5</v>
      </c>
      <c r="Z94" s="3">
        <v>0.5</v>
      </c>
      <c r="AB94" s="5">
        <v>0.33170699999999997</v>
      </c>
      <c r="AC94" s="5">
        <v>0.47406999999999999</v>
      </c>
      <c r="AD94" s="5">
        <v>0.59507900000000002</v>
      </c>
      <c r="AF94">
        <v>0.31638699999999997</v>
      </c>
      <c r="AG94">
        <v>0.47989399999999999</v>
      </c>
      <c r="AH94">
        <v>0.61871799999999999</v>
      </c>
      <c r="AJ94">
        <v>0.40264899999999998</v>
      </c>
      <c r="AK94">
        <v>0.46933799999999998</v>
      </c>
      <c r="AL94">
        <v>0.50846499999999994</v>
      </c>
    </row>
    <row r="95" spans="2:38" x14ac:dyDescent="0.25">
      <c r="B95" s="4">
        <v>39588</v>
      </c>
      <c r="C95">
        <v>24.692900000000002</v>
      </c>
      <c r="D95">
        <f t="shared" si="2"/>
        <v>-3.1563728845133719E-2</v>
      </c>
      <c r="G95" s="3">
        <v>0.05</v>
      </c>
      <c r="H95" s="3">
        <v>0.2</v>
      </c>
      <c r="I95" s="3">
        <v>0.9</v>
      </c>
      <c r="K95" s="5">
        <v>0.37886500000000001</v>
      </c>
      <c r="L95" s="5">
        <v>0.759768</v>
      </c>
      <c r="M95" s="5">
        <v>0.55185700000000004</v>
      </c>
      <c r="T95" s="4">
        <v>39588</v>
      </c>
      <c r="U95">
        <v>24.692900000000002</v>
      </c>
      <c r="V95">
        <f t="shared" si="3"/>
        <v>-3.1563728845133719E-2</v>
      </c>
      <c r="X95" s="3">
        <v>0.05</v>
      </c>
      <c r="Y95" s="7">
        <v>0.2</v>
      </c>
      <c r="Z95" s="3">
        <v>0.9</v>
      </c>
      <c r="AB95" s="5">
        <v>0.37975999999999999</v>
      </c>
      <c r="AC95" s="5">
        <v>0.48442000000000002</v>
      </c>
      <c r="AD95" s="5">
        <v>0.54555200000000004</v>
      </c>
      <c r="AF95">
        <v>0.43862899999999999</v>
      </c>
      <c r="AG95">
        <v>0.46253100000000003</v>
      </c>
      <c r="AH95">
        <v>0.49322300000000002</v>
      </c>
      <c r="AJ95">
        <v>0.34945500000000002</v>
      </c>
      <c r="AK95">
        <v>0.50242600000000004</v>
      </c>
      <c r="AL95">
        <v>0.53643799999999997</v>
      </c>
    </row>
    <row r="96" spans="2:38" x14ac:dyDescent="0.25">
      <c r="B96" s="4">
        <v>39589</v>
      </c>
      <c r="C96">
        <v>23.913499999999999</v>
      </c>
      <c r="D96">
        <f t="shared" si="2"/>
        <v>-2.8138917347941477E-2</v>
      </c>
      <c r="G96" s="3">
        <v>0.1</v>
      </c>
      <c r="H96" s="3">
        <v>0.3</v>
      </c>
      <c r="I96" s="3">
        <v>0.8</v>
      </c>
      <c r="K96" s="5">
        <v>0.39300800000000002</v>
      </c>
      <c r="L96" s="5">
        <v>0.77107599999999998</v>
      </c>
      <c r="M96" s="5">
        <v>0.54058200000000001</v>
      </c>
      <c r="T96" s="4">
        <v>39589</v>
      </c>
      <c r="U96">
        <v>23.913499999999999</v>
      </c>
      <c r="V96">
        <f t="shared" si="3"/>
        <v>-2.8138917347941477E-2</v>
      </c>
      <c r="X96" s="3">
        <v>0.1</v>
      </c>
      <c r="Y96" s="7">
        <v>0.3</v>
      </c>
      <c r="Z96" s="3">
        <v>0.8</v>
      </c>
      <c r="AB96" s="5">
        <v>0.42514600000000002</v>
      </c>
      <c r="AC96" s="5">
        <v>0.442579</v>
      </c>
      <c r="AD96" s="5">
        <v>0.50975000000000004</v>
      </c>
      <c r="AF96">
        <v>0.323741</v>
      </c>
      <c r="AG96">
        <v>0.43643799999999999</v>
      </c>
      <c r="AH96">
        <v>0.60581499999999999</v>
      </c>
      <c r="AJ96">
        <v>0.377637</v>
      </c>
      <c r="AK96">
        <v>0.449235</v>
      </c>
      <c r="AL96">
        <v>0.57018599999999997</v>
      </c>
    </row>
    <row r="97" spans="2:38" x14ac:dyDescent="0.25">
      <c r="B97" s="4">
        <v>39591</v>
      </c>
      <c r="C97">
        <v>23.240600000000001</v>
      </c>
      <c r="D97">
        <f t="shared" si="2"/>
        <v>7.1426727365043899E-4</v>
      </c>
      <c r="G97" s="3">
        <v>0.5</v>
      </c>
      <c r="H97" s="3">
        <v>1</v>
      </c>
      <c r="I97" s="3">
        <v>0.5</v>
      </c>
      <c r="K97" s="5">
        <v>0.41808800000000002</v>
      </c>
      <c r="L97" s="5">
        <v>0.75302199999999997</v>
      </c>
      <c r="M97" s="5">
        <v>0.51454599999999995</v>
      </c>
      <c r="T97" s="4">
        <v>39591</v>
      </c>
      <c r="U97">
        <v>23.240600000000001</v>
      </c>
      <c r="V97">
        <f t="shared" si="3"/>
        <v>7.1426727365043899E-4</v>
      </c>
      <c r="X97" s="3">
        <v>0.5</v>
      </c>
      <c r="Y97" s="7">
        <v>0.5</v>
      </c>
      <c r="Z97" s="3">
        <v>0.5</v>
      </c>
      <c r="AB97" s="5">
        <v>0.484265</v>
      </c>
      <c r="AC97" s="5">
        <v>0.39681300000000003</v>
      </c>
      <c r="AD97" s="5">
        <v>0.45675900000000003</v>
      </c>
      <c r="AF97">
        <v>0.179479</v>
      </c>
      <c r="AG97">
        <v>0.34381200000000001</v>
      </c>
      <c r="AH97">
        <v>0.75085900000000005</v>
      </c>
      <c r="AJ97">
        <v>0.41058600000000001</v>
      </c>
      <c r="AK97">
        <v>0.41747899999999999</v>
      </c>
      <c r="AL97">
        <v>0.54219899999999999</v>
      </c>
    </row>
    <row r="98" spans="2:38" x14ac:dyDescent="0.25">
      <c r="B98" s="4">
        <v>39594</v>
      </c>
      <c r="C98">
        <v>23.257200000000001</v>
      </c>
      <c r="D98">
        <f t="shared" si="2"/>
        <v>2.6456323203136994E-2</v>
      </c>
      <c r="G98" s="3">
        <v>0.8</v>
      </c>
      <c r="H98" s="3">
        <v>0.3</v>
      </c>
      <c r="I98" s="3">
        <v>0.1</v>
      </c>
      <c r="K98" s="5">
        <v>0.43626799999999999</v>
      </c>
      <c r="L98" s="5">
        <v>0.75883599999999996</v>
      </c>
      <c r="M98" s="5">
        <v>0.49358600000000002</v>
      </c>
      <c r="T98" s="4">
        <v>39594</v>
      </c>
      <c r="U98">
        <v>23.257200000000001</v>
      </c>
      <c r="V98">
        <f t="shared" si="3"/>
        <v>2.6456323203136994E-2</v>
      </c>
      <c r="X98" s="3">
        <v>0.8</v>
      </c>
      <c r="Y98" s="7">
        <v>0.3</v>
      </c>
      <c r="Z98" s="3">
        <v>0.1</v>
      </c>
      <c r="AB98" s="5">
        <v>0.49943799999999999</v>
      </c>
      <c r="AC98" s="5">
        <v>0.40096300000000001</v>
      </c>
      <c r="AD98" s="5">
        <v>0.43954100000000002</v>
      </c>
      <c r="AF98">
        <v>0.45983400000000002</v>
      </c>
      <c r="AG98">
        <v>0.346661</v>
      </c>
      <c r="AH98">
        <v>0.44138699999999997</v>
      </c>
      <c r="AJ98">
        <v>0.463088</v>
      </c>
      <c r="AK98">
        <v>0.42846899999999999</v>
      </c>
      <c r="AL98">
        <v>0.46668799999999999</v>
      </c>
    </row>
    <row r="99" spans="2:38" x14ac:dyDescent="0.25">
      <c r="B99" s="4">
        <v>39595</v>
      </c>
      <c r="C99">
        <v>23.872499999999999</v>
      </c>
      <c r="D99">
        <f t="shared" si="2"/>
        <v>6.0136139909938255E-2</v>
      </c>
      <c r="G99" s="3">
        <v>1</v>
      </c>
      <c r="H99" s="3">
        <v>0.1</v>
      </c>
      <c r="I99" s="3">
        <v>0.01</v>
      </c>
      <c r="K99" s="5">
        <v>0.40199400000000002</v>
      </c>
      <c r="L99" s="5">
        <v>0.77259</v>
      </c>
      <c r="M99" s="5">
        <v>0.53020999999999996</v>
      </c>
      <c r="T99" s="4">
        <v>39595</v>
      </c>
      <c r="U99">
        <v>23.872499999999999</v>
      </c>
      <c r="V99">
        <f t="shared" si="3"/>
        <v>6.0136139909938255E-2</v>
      </c>
      <c r="X99" s="3">
        <v>1</v>
      </c>
      <c r="Y99" s="7">
        <v>0.1</v>
      </c>
      <c r="Z99" s="3">
        <v>0.01</v>
      </c>
      <c r="AB99" s="5">
        <v>0.39271699999999998</v>
      </c>
      <c r="AC99" s="5">
        <v>0.49033900000000002</v>
      </c>
      <c r="AD99" s="5">
        <v>0.53432000000000002</v>
      </c>
      <c r="AF99">
        <v>0.846221</v>
      </c>
      <c r="AG99">
        <v>0.35635299999999998</v>
      </c>
      <c r="AH99">
        <v>0.111744</v>
      </c>
      <c r="AJ99">
        <v>0.37435200000000002</v>
      </c>
      <c r="AK99">
        <v>0.50513699999999995</v>
      </c>
      <c r="AL99">
        <v>0.52084600000000003</v>
      </c>
    </row>
    <row r="100" spans="2:38" x14ac:dyDescent="0.25">
      <c r="B100" s="4">
        <v>39596</v>
      </c>
      <c r="C100">
        <v>25.3081</v>
      </c>
      <c r="D100">
        <f t="shared" si="2"/>
        <v>5.1999162323524417E-3</v>
      </c>
      <c r="G100" s="3">
        <v>0.5</v>
      </c>
      <c r="H100" s="3">
        <v>1</v>
      </c>
      <c r="I100" s="3">
        <v>0.5</v>
      </c>
      <c r="K100" s="5">
        <v>0.33302500000000002</v>
      </c>
      <c r="L100" s="5">
        <v>0.738985</v>
      </c>
      <c r="M100" s="5">
        <v>0.59880599999999995</v>
      </c>
      <c r="T100" s="4">
        <v>39596</v>
      </c>
      <c r="U100">
        <v>25.3081</v>
      </c>
      <c r="V100">
        <f t="shared" si="3"/>
        <v>5.1999162323524417E-3</v>
      </c>
      <c r="X100" s="3">
        <v>0.5</v>
      </c>
      <c r="Y100" s="7">
        <v>0.5</v>
      </c>
      <c r="Z100" s="3">
        <v>0.5</v>
      </c>
      <c r="AB100" s="5">
        <v>0.32875500000000002</v>
      </c>
      <c r="AC100" s="5">
        <v>0.45887699999999998</v>
      </c>
      <c r="AD100" s="5">
        <v>0.60175800000000002</v>
      </c>
      <c r="AF100">
        <v>0.48103299999999999</v>
      </c>
      <c r="AG100">
        <v>0.43645899999999999</v>
      </c>
      <c r="AH100">
        <v>0.45086900000000002</v>
      </c>
      <c r="AJ100">
        <v>0.38608199999999998</v>
      </c>
      <c r="AK100">
        <v>0.49257899999999999</v>
      </c>
      <c r="AL100">
        <v>0.53381699999999999</v>
      </c>
    </row>
    <row r="101" spans="2:38" x14ac:dyDescent="0.25">
      <c r="B101" s="4">
        <v>39597</v>
      </c>
      <c r="C101">
        <v>25.439699999999998</v>
      </c>
      <c r="D101">
        <f t="shared" si="2"/>
        <v>4.9328411891649777E-2</v>
      </c>
      <c r="G101" s="3">
        <v>1</v>
      </c>
      <c r="H101" s="3">
        <v>0.1</v>
      </c>
      <c r="I101" s="3">
        <v>0.01</v>
      </c>
      <c r="K101" s="5">
        <v>0.301344</v>
      </c>
      <c r="L101" s="5">
        <v>0.71839699999999995</v>
      </c>
      <c r="M101" s="5">
        <v>0.63409599999999999</v>
      </c>
      <c r="T101" s="4">
        <v>39597</v>
      </c>
      <c r="U101">
        <v>25.439699999999998</v>
      </c>
      <c r="V101">
        <f t="shared" si="3"/>
        <v>4.9328411891649777E-2</v>
      </c>
      <c r="X101" s="3">
        <v>1</v>
      </c>
      <c r="Y101" s="7">
        <v>0.1</v>
      </c>
      <c r="Z101" s="3">
        <v>0.01</v>
      </c>
      <c r="AB101" s="5">
        <v>0.30248199999999997</v>
      </c>
      <c r="AC101" s="5">
        <v>0.43910700000000003</v>
      </c>
      <c r="AD101" s="5">
        <v>0.63380800000000004</v>
      </c>
      <c r="AF101">
        <v>0.50068100000000004</v>
      </c>
      <c r="AG101">
        <v>0.43121700000000002</v>
      </c>
      <c r="AH101">
        <v>0.43009999999999998</v>
      </c>
      <c r="AJ101">
        <v>0.39052399999999998</v>
      </c>
      <c r="AK101">
        <v>0.48749500000000001</v>
      </c>
      <c r="AL101">
        <v>0.53083000000000002</v>
      </c>
    </row>
    <row r="102" spans="2:38" x14ac:dyDescent="0.25">
      <c r="B102" s="4">
        <v>39598</v>
      </c>
      <c r="C102">
        <v>26.694600000000001</v>
      </c>
      <c r="D102">
        <f t="shared" si="2"/>
        <v>-2.6731998231852117E-2</v>
      </c>
      <c r="G102" s="3">
        <v>0.1</v>
      </c>
      <c r="H102" s="3">
        <v>0.3</v>
      </c>
      <c r="I102" s="3">
        <v>0.8</v>
      </c>
      <c r="K102" s="5">
        <v>0.26877699999999999</v>
      </c>
      <c r="L102" s="5">
        <v>0.68987100000000001</v>
      </c>
      <c r="M102" s="5">
        <v>0.67218199999999995</v>
      </c>
      <c r="T102" s="4">
        <v>39598</v>
      </c>
      <c r="U102">
        <v>26.694600000000001</v>
      </c>
      <c r="V102">
        <f t="shared" si="3"/>
        <v>-2.6731998231852117E-2</v>
      </c>
      <c r="X102" s="3">
        <v>0.1</v>
      </c>
      <c r="Y102" s="7">
        <v>0.3</v>
      </c>
      <c r="Z102" s="3">
        <v>0.8</v>
      </c>
      <c r="AB102" s="5">
        <v>0.26938099999999998</v>
      </c>
      <c r="AC102" s="5">
        <v>0.42555700000000002</v>
      </c>
      <c r="AD102" s="5">
        <v>0.67371400000000004</v>
      </c>
      <c r="AF102">
        <v>0.42452099999999998</v>
      </c>
      <c r="AG102">
        <v>0.47317399999999998</v>
      </c>
      <c r="AH102">
        <v>0.51077600000000001</v>
      </c>
      <c r="AJ102">
        <v>0.33812700000000001</v>
      </c>
      <c r="AK102">
        <v>0.45063799999999998</v>
      </c>
      <c r="AL102">
        <v>0.57526100000000002</v>
      </c>
    </row>
    <row r="103" spans="2:38" x14ac:dyDescent="0.25">
      <c r="B103" s="4">
        <v>39601</v>
      </c>
      <c r="C103">
        <v>25.981000000000002</v>
      </c>
      <c r="D103">
        <f t="shared" si="2"/>
        <v>-3.6953927870366825E-2</v>
      </c>
      <c r="G103" s="3">
        <v>0.01</v>
      </c>
      <c r="H103" s="3">
        <v>0.1</v>
      </c>
      <c r="I103" s="3">
        <v>1</v>
      </c>
      <c r="K103" s="5">
        <v>0.42033100000000001</v>
      </c>
      <c r="L103" s="5">
        <v>0.72478299999999996</v>
      </c>
      <c r="M103" s="5">
        <v>0.51481600000000005</v>
      </c>
      <c r="T103" s="4">
        <v>39601</v>
      </c>
      <c r="U103">
        <v>25.981000000000002</v>
      </c>
      <c r="V103">
        <f t="shared" si="3"/>
        <v>-3.6953927870366825E-2</v>
      </c>
      <c r="X103" s="3">
        <v>0.01</v>
      </c>
      <c r="Y103" s="7">
        <v>0.1</v>
      </c>
      <c r="Z103" s="3">
        <v>1</v>
      </c>
      <c r="AB103" s="5">
        <v>0.41559299999999999</v>
      </c>
      <c r="AC103" s="5">
        <v>0.458347</v>
      </c>
      <c r="AD103" s="5">
        <v>0.51613900000000001</v>
      </c>
      <c r="AF103">
        <v>0.36888900000000002</v>
      </c>
      <c r="AG103">
        <v>0.454509</v>
      </c>
      <c r="AH103">
        <v>0.56403400000000004</v>
      </c>
      <c r="AJ103">
        <v>0.44748599999999999</v>
      </c>
      <c r="AK103">
        <v>0.49976799999999999</v>
      </c>
      <c r="AL103">
        <v>0.481323</v>
      </c>
    </row>
    <row r="104" spans="2:38" x14ac:dyDescent="0.25">
      <c r="B104" s="4">
        <v>39602</v>
      </c>
      <c r="C104">
        <v>25.020900000000001</v>
      </c>
      <c r="D104">
        <f t="shared" si="2"/>
        <v>-9.5120479279322302E-3</v>
      </c>
      <c r="G104" s="3">
        <v>0.5</v>
      </c>
      <c r="H104" s="3">
        <v>1</v>
      </c>
      <c r="I104" s="3">
        <v>0.5</v>
      </c>
      <c r="K104" s="5">
        <v>0.407669</v>
      </c>
      <c r="L104" s="5">
        <v>0.74349500000000002</v>
      </c>
      <c r="M104" s="5">
        <v>0.52741400000000005</v>
      </c>
      <c r="T104" s="4">
        <v>39602</v>
      </c>
      <c r="U104">
        <v>25.020900000000001</v>
      </c>
      <c r="V104">
        <f t="shared" si="3"/>
        <v>-9.5120479279322302E-3</v>
      </c>
      <c r="X104" s="3">
        <v>0.5</v>
      </c>
      <c r="Y104" s="7">
        <v>0.5</v>
      </c>
      <c r="Z104" s="3">
        <v>0.5</v>
      </c>
      <c r="AB104" s="5">
        <v>0.46398699999999998</v>
      </c>
      <c r="AC104" s="5">
        <v>0.40209</v>
      </c>
      <c r="AD104" s="5">
        <v>0.47727700000000001</v>
      </c>
      <c r="AF104">
        <v>0.26819999999999999</v>
      </c>
      <c r="AG104">
        <v>0.46699200000000002</v>
      </c>
      <c r="AH104">
        <v>0.68048699999999995</v>
      </c>
      <c r="AJ104">
        <v>0.39411499999999999</v>
      </c>
      <c r="AK104">
        <v>0.43388300000000002</v>
      </c>
      <c r="AL104">
        <v>0.55081199999999997</v>
      </c>
    </row>
    <row r="105" spans="2:38" x14ac:dyDescent="0.25">
      <c r="B105" s="4">
        <v>39603</v>
      </c>
      <c r="C105">
        <v>24.782900000000001</v>
      </c>
      <c r="D105">
        <f t="shared" si="2"/>
        <v>5.2637100581449194E-2</v>
      </c>
      <c r="G105" s="3">
        <v>1</v>
      </c>
      <c r="H105" s="3">
        <v>0.1</v>
      </c>
      <c r="I105" s="3">
        <v>0.01</v>
      </c>
      <c r="K105" s="5">
        <v>0.39320300000000002</v>
      </c>
      <c r="L105" s="5">
        <v>0.77128799999999997</v>
      </c>
      <c r="M105" s="5">
        <v>0.54034499999999996</v>
      </c>
      <c r="T105" s="4">
        <v>39603</v>
      </c>
      <c r="U105">
        <v>24.782900000000001</v>
      </c>
      <c r="V105">
        <f t="shared" si="3"/>
        <v>5.2637100581449194E-2</v>
      </c>
      <c r="X105" s="3">
        <v>1</v>
      </c>
      <c r="Y105" s="7">
        <v>0.1</v>
      </c>
      <c r="Z105" s="3">
        <v>0.01</v>
      </c>
      <c r="AB105" s="5">
        <v>0.450127</v>
      </c>
      <c r="AC105" s="5">
        <v>0.417626</v>
      </c>
      <c r="AD105" s="5">
        <v>0.48851699999999998</v>
      </c>
      <c r="AF105">
        <v>0.64469399999999999</v>
      </c>
      <c r="AG105">
        <v>0.37699199999999999</v>
      </c>
      <c r="AH105">
        <v>0.27785500000000002</v>
      </c>
      <c r="AJ105">
        <v>0.50426700000000002</v>
      </c>
      <c r="AK105">
        <v>0.43093999999999999</v>
      </c>
      <c r="AL105">
        <v>0.441442</v>
      </c>
    </row>
    <row r="106" spans="2:38" x14ac:dyDescent="0.25">
      <c r="B106" s="4">
        <v>39604</v>
      </c>
      <c r="C106">
        <v>26.087399999999999</v>
      </c>
      <c r="D106">
        <f t="shared" si="2"/>
        <v>-2.7369534717909743E-2</v>
      </c>
      <c r="G106" s="3">
        <v>0.1</v>
      </c>
      <c r="H106" s="3">
        <v>0.3</v>
      </c>
      <c r="I106" s="3">
        <v>0.8</v>
      </c>
      <c r="K106" s="5">
        <v>0.40207900000000002</v>
      </c>
      <c r="L106" s="5">
        <v>0.77252200000000004</v>
      </c>
      <c r="M106" s="5">
        <v>0.52981100000000003</v>
      </c>
      <c r="T106" s="4">
        <v>39604</v>
      </c>
      <c r="U106">
        <v>26.087399999999999</v>
      </c>
      <c r="V106">
        <f t="shared" si="3"/>
        <v>-2.7369534717909743E-2</v>
      </c>
      <c r="X106" s="3">
        <v>0.1</v>
      </c>
      <c r="Y106" s="7">
        <v>0.3</v>
      </c>
      <c r="Z106" s="3">
        <v>0.8</v>
      </c>
      <c r="AB106" s="5">
        <v>0.39462000000000003</v>
      </c>
      <c r="AC106" s="5">
        <v>0.489425</v>
      </c>
      <c r="AD106" s="5">
        <v>0.53207400000000005</v>
      </c>
      <c r="AF106">
        <v>0.32088899999999998</v>
      </c>
      <c r="AG106">
        <v>0.452214</v>
      </c>
      <c r="AH106">
        <v>0.61288100000000001</v>
      </c>
      <c r="AJ106">
        <v>0.23855399999999999</v>
      </c>
      <c r="AK106">
        <v>0.52603800000000001</v>
      </c>
      <c r="AL106">
        <v>0.67789500000000003</v>
      </c>
    </row>
    <row r="107" spans="2:38" x14ac:dyDescent="0.25">
      <c r="B107" s="4">
        <v>39605</v>
      </c>
      <c r="C107">
        <v>25.3734</v>
      </c>
      <c r="D107">
        <f t="shared" si="2"/>
        <v>-1.5500484759630163E-2</v>
      </c>
      <c r="G107" s="3">
        <v>0.2</v>
      </c>
      <c r="H107" s="3">
        <v>0.4</v>
      </c>
      <c r="I107" s="3">
        <v>0.65</v>
      </c>
      <c r="K107" s="5">
        <v>0.39465800000000001</v>
      </c>
      <c r="L107" s="5">
        <v>0.76635699999999995</v>
      </c>
      <c r="M107" s="5">
        <v>0.53926799999999997</v>
      </c>
      <c r="T107" s="4">
        <v>39605</v>
      </c>
      <c r="U107">
        <v>25.3734</v>
      </c>
      <c r="V107">
        <f t="shared" si="3"/>
        <v>-1.5500484759630163E-2</v>
      </c>
      <c r="X107" s="3">
        <v>0.2</v>
      </c>
      <c r="Y107" s="7">
        <v>0.4</v>
      </c>
      <c r="Z107" s="3">
        <v>0.65</v>
      </c>
      <c r="AB107" s="5">
        <v>0.38918599999999998</v>
      </c>
      <c r="AC107" s="5">
        <v>0.47897800000000001</v>
      </c>
      <c r="AD107" s="5">
        <v>0.54100099999999995</v>
      </c>
      <c r="AF107">
        <v>0.44330900000000001</v>
      </c>
      <c r="AG107">
        <v>0.445745</v>
      </c>
      <c r="AH107">
        <v>0.48301699999999997</v>
      </c>
      <c r="AJ107">
        <v>0.345779</v>
      </c>
      <c r="AK107">
        <v>0.47050500000000001</v>
      </c>
      <c r="AL107">
        <v>0.59230499999999997</v>
      </c>
    </row>
    <row r="108" spans="2:38" x14ac:dyDescent="0.25">
      <c r="B108" s="4">
        <v>39608</v>
      </c>
      <c r="C108">
        <v>24.9801</v>
      </c>
      <c r="D108">
        <f t="shared" si="2"/>
        <v>-4.9319258129471317E-3</v>
      </c>
      <c r="G108" s="3">
        <v>0.5</v>
      </c>
      <c r="H108" s="3">
        <v>1</v>
      </c>
      <c r="I108" s="3">
        <v>0.5</v>
      </c>
      <c r="K108" s="5">
        <v>0.39223999999999998</v>
      </c>
      <c r="L108" s="5">
        <v>0.77349800000000002</v>
      </c>
      <c r="M108" s="5">
        <v>0.54114300000000004</v>
      </c>
      <c r="T108" s="4">
        <v>39608</v>
      </c>
      <c r="U108">
        <v>24.9801</v>
      </c>
      <c r="V108">
        <f t="shared" si="3"/>
        <v>-4.9319258129471317E-3</v>
      </c>
      <c r="X108" s="3">
        <v>0.5</v>
      </c>
      <c r="Y108" s="7">
        <v>0.5</v>
      </c>
      <c r="Z108" s="3">
        <v>0.5</v>
      </c>
      <c r="AB108" s="5">
        <v>0.429755</v>
      </c>
      <c r="AC108" s="5">
        <v>0.43845299999999998</v>
      </c>
      <c r="AD108" s="5">
        <v>0.50568299999999999</v>
      </c>
      <c r="AF108">
        <v>0.37841999999999998</v>
      </c>
      <c r="AG108">
        <v>0.40607900000000002</v>
      </c>
      <c r="AH108">
        <v>0.53971499999999994</v>
      </c>
      <c r="AJ108">
        <v>0.44497999999999999</v>
      </c>
      <c r="AK108">
        <v>0.43662000000000001</v>
      </c>
      <c r="AL108">
        <v>0.49843100000000001</v>
      </c>
    </row>
    <row r="109" spans="2:38" x14ac:dyDescent="0.25">
      <c r="B109" s="4">
        <v>39609</v>
      </c>
      <c r="C109">
        <v>24.8569</v>
      </c>
      <c r="D109">
        <f t="shared" si="2"/>
        <v>-1.979731985887221E-2</v>
      </c>
      <c r="G109" s="3">
        <v>0.2</v>
      </c>
      <c r="H109" s="3">
        <v>0.4</v>
      </c>
      <c r="I109" s="3">
        <v>0.65</v>
      </c>
      <c r="K109" s="5">
        <v>0.39296900000000001</v>
      </c>
      <c r="L109" s="5">
        <v>0.772621</v>
      </c>
      <c r="M109" s="5">
        <v>0.54043300000000005</v>
      </c>
      <c r="T109" s="4">
        <v>39609</v>
      </c>
      <c r="U109">
        <v>24.8569</v>
      </c>
      <c r="V109">
        <f t="shared" si="3"/>
        <v>-1.979731985887221E-2</v>
      </c>
      <c r="X109" s="3">
        <v>0.2</v>
      </c>
      <c r="Y109" s="7">
        <v>0.4</v>
      </c>
      <c r="Z109" s="3">
        <v>0.65</v>
      </c>
      <c r="AB109" s="5">
        <v>0.43537100000000001</v>
      </c>
      <c r="AC109" s="5">
        <v>0.43301600000000001</v>
      </c>
      <c r="AD109" s="5">
        <v>0.50084799999999996</v>
      </c>
      <c r="AF109">
        <v>0.40235799999999999</v>
      </c>
      <c r="AG109">
        <v>0.40337899999999999</v>
      </c>
      <c r="AH109">
        <v>0.51415900000000003</v>
      </c>
      <c r="AJ109">
        <v>0.45923000000000003</v>
      </c>
      <c r="AK109">
        <v>0.43203200000000003</v>
      </c>
      <c r="AL109">
        <v>0.48658400000000002</v>
      </c>
    </row>
    <row r="110" spans="2:38" x14ac:dyDescent="0.25">
      <c r="B110" s="4">
        <v>39610</v>
      </c>
      <c r="C110">
        <v>24.364799999999999</v>
      </c>
      <c r="D110">
        <f t="shared" si="2"/>
        <v>-3.0330640924611861E-3</v>
      </c>
      <c r="G110" s="3">
        <v>0.5</v>
      </c>
      <c r="H110" s="3">
        <v>1</v>
      </c>
      <c r="I110" s="3">
        <v>0.5</v>
      </c>
      <c r="K110" s="5">
        <v>0.39913599999999999</v>
      </c>
      <c r="L110" s="5">
        <v>0.76430699999999996</v>
      </c>
      <c r="M110" s="5">
        <v>0.53448700000000005</v>
      </c>
      <c r="T110" s="4">
        <v>39610</v>
      </c>
      <c r="U110">
        <v>24.364799999999999</v>
      </c>
      <c r="V110">
        <f t="shared" si="3"/>
        <v>-3.0330640924611861E-3</v>
      </c>
      <c r="X110" s="3">
        <v>0.5</v>
      </c>
      <c r="Y110" s="7">
        <v>0.5</v>
      </c>
      <c r="Z110" s="3">
        <v>0.5</v>
      </c>
      <c r="AB110" s="5">
        <v>0.45961999999999997</v>
      </c>
      <c r="AC110" s="5">
        <v>0.41038999999999998</v>
      </c>
      <c r="AD110" s="5">
        <v>0.47996100000000003</v>
      </c>
      <c r="AF110">
        <v>0.41420000000000001</v>
      </c>
      <c r="AG110">
        <v>0.42354000000000003</v>
      </c>
      <c r="AH110">
        <v>0.50766599999999995</v>
      </c>
      <c r="AJ110">
        <v>0.45946199999999998</v>
      </c>
      <c r="AK110">
        <v>0.43865999999999999</v>
      </c>
      <c r="AL110">
        <v>0.49163800000000002</v>
      </c>
    </row>
    <row r="111" spans="2:38" x14ac:dyDescent="0.25">
      <c r="B111" s="4">
        <v>39611</v>
      </c>
      <c r="C111">
        <v>24.290900000000001</v>
      </c>
      <c r="D111">
        <f t="shared" si="2"/>
        <v>-2.7355923411647994E-2</v>
      </c>
      <c r="G111" s="3">
        <v>0.1</v>
      </c>
      <c r="H111" s="3">
        <v>0.3</v>
      </c>
      <c r="I111" s="3">
        <v>0.8</v>
      </c>
      <c r="K111" s="5">
        <v>0.40245799999999998</v>
      </c>
      <c r="L111" s="5">
        <v>0.75709300000000002</v>
      </c>
      <c r="M111" s="5">
        <v>0.53152699999999997</v>
      </c>
      <c r="T111" s="4">
        <v>39611</v>
      </c>
      <c r="U111">
        <v>24.290900000000001</v>
      </c>
      <c r="V111">
        <f t="shared" si="3"/>
        <v>-2.7355923411647994E-2</v>
      </c>
      <c r="X111" s="3">
        <v>0.1</v>
      </c>
      <c r="Y111" s="7">
        <v>0.3</v>
      </c>
      <c r="Z111" s="3">
        <v>0.8</v>
      </c>
      <c r="AB111" s="5">
        <v>0.46227800000000002</v>
      </c>
      <c r="AC111" s="5">
        <v>0.40693200000000002</v>
      </c>
      <c r="AD111" s="5">
        <v>0.47783900000000001</v>
      </c>
      <c r="AF111">
        <v>0.39560400000000001</v>
      </c>
      <c r="AG111">
        <v>0.44007299999999999</v>
      </c>
      <c r="AH111">
        <v>0.53108900000000003</v>
      </c>
      <c r="AJ111">
        <v>0.44023200000000001</v>
      </c>
      <c r="AK111">
        <v>0.442942</v>
      </c>
      <c r="AL111">
        <v>0.50859699999999997</v>
      </c>
    </row>
    <row r="112" spans="2:38" x14ac:dyDescent="0.25">
      <c r="B112" s="4">
        <v>39612</v>
      </c>
      <c r="C112">
        <v>23.6264</v>
      </c>
      <c r="D112">
        <f t="shared" si="2"/>
        <v>2.08283953543494E-2</v>
      </c>
      <c r="G112" s="3">
        <v>0.7</v>
      </c>
      <c r="H112" s="3">
        <v>0.35</v>
      </c>
      <c r="I112" s="3">
        <v>0.15</v>
      </c>
      <c r="K112" s="5">
        <v>0.41611900000000002</v>
      </c>
      <c r="L112" s="5">
        <v>0.74077800000000005</v>
      </c>
      <c r="M112" s="5">
        <v>0.51764500000000002</v>
      </c>
      <c r="T112" s="4">
        <v>39612</v>
      </c>
      <c r="U112">
        <v>23.6264</v>
      </c>
      <c r="V112">
        <f t="shared" si="3"/>
        <v>2.08283953543494E-2</v>
      </c>
      <c r="X112" s="3">
        <v>0.7</v>
      </c>
      <c r="Y112" s="7">
        <v>0.35</v>
      </c>
      <c r="Z112" s="3">
        <v>0.15</v>
      </c>
      <c r="AB112" s="5">
        <v>0.47293400000000002</v>
      </c>
      <c r="AC112" s="5">
        <v>0.40221699999999999</v>
      </c>
      <c r="AD112" s="5">
        <v>0.46713900000000003</v>
      </c>
      <c r="AF112">
        <v>0.626197</v>
      </c>
      <c r="AG112">
        <v>0.42859000000000003</v>
      </c>
      <c r="AH112">
        <v>0.306446</v>
      </c>
      <c r="AJ112">
        <v>0.46579700000000002</v>
      </c>
      <c r="AK112">
        <v>0.43653599999999998</v>
      </c>
      <c r="AL112">
        <v>0.498506</v>
      </c>
    </row>
    <row r="113" spans="2:38" x14ac:dyDescent="0.25">
      <c r="B113" s="4">
        <v>39615</v>
      </c>
      <c r="C113">
        <v>24.118500000000001</v>
      </c>
      <c r="D113">
        <f t="shared" si="2"/>
        <v>1.1907871550884117E-2</v>
      </c>
      <c r="G113" s="3">
        <v>0.6</v>
      </c>
      <c r="H113" s="3">
        <v>0.45</v>
      </c>
      <c r="I113" s="3">
        <v>0.25</v>
      </c>
      <c r="K113" s="5">
        <v>0.421516</v>
      </c>
      <c r="L113" s="5">
        <v>0.731993</v>
      </c>
      <c r="M113" s="5">
        <v>0.51281100000000002</v>
      </c>
      <c r="T113" s="4">
        <v>39615</v>
      </c>
      <c r="U113">
        <v>24.118500000000001</v>
      </c>
      <c r="V113">
        <f t="shared" si="3"/>
        <v>1.1907871550884117E-2</v>
      </c>
      <c r="X113" s="3">
        <v>0.6</v>
      </c>
      <c r="Y113" s="7">
        <v>0.45</v>
      </c>
      <c r="Z113" s="3">
        <v>0.25</v>
      </c>
      <c r="AB113" s="5">
        <v>0.45213599999999998</v>
      </c>
      <c r="AC113" s="5">
        <v>0.42666500000000002</v>
      </c>
      <c r="AD113" s="5">
        <v>0.48380299999999998</v>
      </c>
      <c r="AF113">
        <v>0.46579300000000001</v>
      </c>
      <c r="AG113">
        <v>0.47045700000000001</v>
      </c>
      <c r="AH113">
        <v>0.46850999999999998</v>
      </c>
      <c r="AJ113">
        <v>0.46260200000000001</v>
      </c>
      <c r="AK113">
        <v>0.46004299999999998</v>
      </c>
      <c r="AL113">
        <v>0.47016200000000002</v>
      </c>
    </row>
    <row r="114" spans="2:38" x14ac:dyDescent="0.25">
      <c r="B114" s="4">
        <v>39616</v>
      </c>
      <c r="C114">
        <v>24.4057</v>
      </c>
      <c r="D114">
        <f t="shared" si="2"/>
        <v>-4.2018872640407816E-2</v>
      </c>
      <c r="G114" s="3">
        <v>0.01</v>
      </c>
      <c r="H114" s="3">
        <v>0.1</v>
      </c>
      <c r="I114" s="3">
        <v>1</v>
      </c>
      <c r="K114" s="5">
        <v>0.44917099999999999</v>
      </c>
      <c r="L114" s="5">
        <v>0.70202799999999999</v>
      </c>
      <c r="M114" s="5">
        <v>0.48572399999999999</v>
      </c>
      <c r="T114" s="4">
        <v>39616</v>
      </c>
      <c r="U114">
        <v>24.4057</v>
      </c>
      <c r="V114">
        <f t="shared" si="3"/>
        <v>-4.2018872640407816E-2</v>
      </c>
      <c r="X114" s="3">
        <v>0.01</v>
      </c>
      <c r="Y114" s="7">
        <v>0.1</v>
      </c>
      <c r="Z114" s="3">
        <v>1</v>
      </c>
      <c r="AB114" s="5">
        <v>0.46551900000000002</v>
      </c>
      <c r="AC114" s="5">
        <v>0.42636800000000002</v>
      </c>
      <c r="AD114" s="5">
        <v>0.469443</v>
      </c>
      <c r="AF114">
        <v>0.16966400000000001</v>
      </c>
      <c r="AG114">
        <v>0.46515600000000001</v>
      </c>
      <c r="AH114">
        <v>0.79235800000000001</v>
      </c>
      <c r="AJ114">
        <v>0.45694400000000002</v>
      </c>
      <c r="AK114">
        <v>0.44406299999999999</v>
      </c>
      <c r="AL114">
        <v>0.480433</v>
      </c>
    </row>
    <row r="115" spans="2:38" x14ac:dyDescent="0.25">
      <c r="B115" s="4">
        <v>39617</v>
      </c>
      <c r="C115">
        <v>23.380199999999999</v>
      </c>
      <c r="D115">
        <f t="shared" si="2"/>
        <v>0</v>
      </c>
      <c r="G115" s="3">
        <v>0.5</v>
      </c>
      <c r="H115" s="3">
        <v>1</v>
      </c>
      <c r="I115" s="3">
        <v>0.5</v>
      </c>
      <c r="K115" s="5">
        <v>0.46343000000000001</v>
      </c>
      <c r="L115" s="5">
        <v>0.65181100000000003</v>
      </c>
      <c r="M115" s="5">
        <v>0.47534399999999999</v>
      </c>
      <c r="T115" s="4">
        <v>39617</v>
      </c>
      <c r="U115">
        <v>23.380199999999999</v>
      </c>
      <c r="V115">
        <f t="shared" si="3"/>
        <v>0</v>
      </c>
      <c r="X115" s="3">
        <v>0.5</v>
      </c>
      <c r="Y115" s="7">
        <v>0.5</v>
      </c>
      <c r="Z115" s="3">
        <v>0.5</v>
      </c>
      <c r="AB115" s="5">
        <v>0.47447099999999998</v>
      </c>
      <c r="AC115" s="5">
        <v>0.40323500000000001</v>
      </c>
      <c r="AD115" s="5">
        <v>0.465561</v>
      </c>
      <c r="AF115">
        <v>0.20840800000000001</v>
      </c>
      <c r="AG115">
        <v>0.36959199999999998</v>
      </c>
      <c r="AH115">
        <v>0.72225300000000003</v>
      </c>
      <c r="AJ115">
        <v>0.48169000000000001</v>
      </c>
      <c r="AK115">
        <v>0.42615199999999998</v>
      </c>
      <c r="AL115">
        <v>0.44259500000000002</v>
      </c>
    </row>
    <row r="116" spans="2:38" x14ac:dyDescent="0.25">
      <c r="B116" s="4">
        <v>39618</v>
      </c>
      <c r="C116">
        <v>23.380199999999999</v>
      </c>
      <c r="D116">
        <f t="shared" si="2"/>
        <v>-3.8241760121812393E-2</v>
      </c>
      <c r="G116" s="3">
        <v>0.01</v>
      </c>
      <c r="H116" s="3">
        <v>0.1</v>
      </c>
      <c r="I116" s="3">
        <v>1</v>
      </c>
      <c r="K116" s="5">
        <v>0.47232200000000002</v>
      </c>
      <c r="L116" s="5">
        <v>0.61866500000000002</v>
      </c>
      <c r="M116" s="5">
        <v>0.46857599999999999</v>
      </c>
      <c r="T116" s="4">
        <v>39618</v>
      </c>
      <c r="U116">
        <v>23.380199999999999</v>
      </c>
      <c r="V116">
        <f t="shared" si="3"/>
        <v>-3.8241760121812393E-2</v>
      </c>
      <c r="X116" s="3">
        <v>0.01</v>
      </c>
      <c r="Y116" s="7">
        <v>0.1</v>
      </c>
      <c r="Z116" s="3">
        <v>1</v>
      </c>
      <c r="AB116" s="5">
        <v>0.474744</v>
      </c>
      <c r="AC116" s="5">
        <v>0.39635599999999999</v>
      </c>
      <c r="AD116" s="5">
        <v>0.46685399999999999</v>
      </c>
      <c r="AF116">
        <v>0.29377799999999998</v>
      </c>
      <c r="AG116">
        <v>0.39700800000000003</v>
      </c>
      <c r="AH116">
        <v>0.628494</v>
      </c>
      <c r="AJ116">
        <v>0.45195400000000002</v>
      </c>
      <c r="AK116">
        <v>0.41095100000000001</v>
      </c>
      <c r="AL116">
        <v>0.480792</v>
      </c>
    </row>
    <row r="117" spans="2:38" x14ac:dyDescent="0.25">
      <c r="B117" s="4">
        <v>39619</v>
      </c>
      <c r="C117">
        <v>22.4861</v>
      </c>
      <c r="D117">
        <f t="shared" si="2"/>
        <v>-1.3501674367720477E-2</v>
      </c>
      <c r="G117" s="3">
        <v>0.25</v>
      </c>
      <c r="H117" s="3">
        <v>0.45</v>
      </c>
      <c r="I117" s="3">
        <v>0.6</v>
      </c>
      <c r="K117" s="5">
        <v>0.46040399999999998</v>
      </c>
      <c r="L117" s="5">
        <v>0.656555</v>
      </c>
      <c r="M117" s="5">
        <v>0.47800900000000002</v>
      </c>
      <c r="T117" s="4">
        <v>39619</v>
      </c>
      <c r="U117">
        <v>22.4861</v>
      </c>
      <c r="V117">
        <f t="shared" si="3"/>
        <v>-1.3501674367720477E-2</v>
      </c>
      <c r="X117" s="3">
        <v>0.25</v>
      </c>
      <c r="Y117" s="7">
        <v>0.45</v>
      </c>
      <c r="Z117" s="3">
        <v>0.6</v>
      </c>
      <c r="AB117" s="5">
        <v>0.47953099999999999</v>
      </c>
      <c r="AC117" s="5">
        <v>0.39776099999999998</v>
      </c>
      <c r="AD117" s="5">
        <v>0.46141500000000002</v>
      </c>
      <c r="AF117">
        <v>0.56299699999999997</v>
      </c>
      <c r="AG117">
        <v>0.35577399999999998</v>
      </c>
      <c r="AH117">
        <v>0.34700399999999998</v>
      </c>
      <c r="AJ117">
        <v>0.45824199999999998</v>
      </c>
      <c r="AK117">
        <v>0.42905100000000002</v>
      </c>
      <c r="AL117">
        <v>0.47574499999999997</v>
      </c>
    </row>
    <row r="118" spans="2:38" x14ac:dyDescent="0.25">
      <c r="B118" s="4">
        <v>39622</v>
      </c>
      <c r="C118">
        <v>22.182500000000001</v>
      </c>
      <c r="D118">
        <f t="shared" si="2"/>
        <v>2.700326834216114E-3</v>
      </c>
      <c r="G118" s="3">
        <v>0.5</v>
      </c>
      <c r="H118" s="3">
        <v>1</v>
      </c>
      <c r="I118" s="3">
        <v>0.5</v>
      </c>
      <c r="K118" s="5">
        <v>0.443463</v>
      </c>
      <c r="L118" s="5">
        <v>0.69061499999999998</v>
      </c>
      <c r="M118" s="5">
        <v>0.49308600000000002</v>
      </c>
      <c r="T118" s="4">
        <v>39622</v>
      </c>
      <c r="U118">
        <v>22.182500000000001</v>
      </c>
      <c r="V118">
        <f t="shared" si="3"/>
        <v>2.700326834216114E-3</v>
      </c>
      <c r="X118" s="3">
        <v>0.5</v>
      </c>
      <c r="Y118" s="7">
        <v>0.5</v>
      </c>
      <c r="Z118" s="3">
        <v>0.5</v>
      </c>
      <c r="AB118" s="5">
        <v>0.478682</v>
      </c>
      <c r="AC118" s="5">
        <v>0.39788600000000002</v>
      </c>
      <c r="AD118" s="5">
        <v>0.46225899999999998</v>
      </c>
      <c r="AF118">
        <v>0.41260200000000002</v>
      </c>
      <c r="AG118">
        <v>0.48838799999999999</v>
      </c>
      <c r="AH118">
        <v>0.52733600000000003</v>
      </c>
      <c r="AJ118">
        <v>0.440745</v>
      </c>
      <c r="AK118">
        <v>0.436525</v>
      </c>
      <c r="AL118">
        <v>0.50458199999999997</v>
      </c>
    </row>
    <row r="119" spans="2:38" x14ac:dyDescent="0.25">
      <c r="B119" s="4">
        <v>39623</v>
      </c>
      <c r="C119">
        <v>22.2424</v>
      </c>
      <c r="D119">
        <f t="shared" si="2"/>
        <v>5.117703125561994E-2</v>
      </c>
      <c r="G119" s="3">
        <v>1</v>
      </c>
      <c r="H119" s="3">
        <v>0.1</v>
      </c>
      <c r="I119" s="3">
        <v>0.01</v>
      </c>
      <c r="K119" s="5">
        <v>0.48072999999999999</v>
      </c>
      <c r="L119" s="5">
        <v>0.61958599999999997</v>
      </c>
      <c r="M119" s="5">
        <v>0.459596</v>
      </c>
      <c r="T119" s="4">
        <v>39623</v>
      </c>
      <c r="U119">
        <v>22.2424</v>
      </c>
      <c r="V119">
        <f t="shared" si="3"/>
        <v>5.117703125561994E-2</v>
      </c>
      <c r="X119" s="3">
        <v>1</v>
      </c>
      <c r="Y119" s="7">
        <v>0.1</v>
      </c>
      <c r="Z119" s="3">
        <v>0.01</v>
      </c>
      <c r="AB119" s="5">
        <v>0.48293700000000001</v>
      </c>
      <c r="AC119" s="5">
        <v>0.396397</v>
      </c>
      <c r="AD119" s="5">
        <v>0.45815299999999998</v>
      </c>
      <c r="AF119">
        <v>0.40419899999999997</v>
      </c>
      <c r="AG119">
        <v>0.45207000000000003</v>
      </c>
      <c r="AH119">
        <v>0.53316699999999995</v>
      </c>
      <c r="AJ119">
        <v>0.48994300000000002</v>
      </c>
      <c r="AK119">
        <v>0.41154299999999999</v>
      </c>
      <c r="AL119">
        <v>0.436029</v>
      </c>
    </row>
    <row r="120" spans="2:38" x14ac:dyDescent="0.25">
      <c r="B120" s="4">
        <v>39624</v>
      </c>
      <c r="C120">
        <v>23.380700000000001</v>
      </c>
      <c r="D120">
        <f t="shared" si="2"/>
        <v>-3.8463347975039253E-2</v>
      </c>
      <c r="G120" s="3">
        <v>0.01</v>
      </c>
      <c r="H120" s="3">
        <v>0.1</v>
      </c>
      <c r="I120" s="3">
        <v>1</v>
      </c>
      <c r="K120" s="5">
        <v>0.43601299999999998</v>
      </c>
      <c r="L120" s="5">
        <v>0.71952300000000002</v>
      </c>
      <c r="M120" s="5">
        <v>0.49851699999999999</v>
      </c>
      <c r="T120" s="4">
        <v>39624</v>
      </c>
      <c r="U120">
        <v>23.380700000000001</v>
      </c>
      <c r="V120">
        <f t="shared" si="3"/>
        <v>-3.8463347975039253E-2</v>
      </c>
      <c r="X120" s="3">
        <v>0.01</v>
      </c>
      <c r="Y120" s="7">
        <v>0.1</v>
      </c>
      <c r="Z120" s="3">
        <v>1</v>
      </c>
      <c r="AB120" s="5">
        <v>0.452403</v>
      </c>
      <c r="AC120" s="5">
        <v>0.43382399999999999</v>
      </c>
      <c r="AD120" s="5">
        <v>0.48194500000000001</v>
      </c>
      <c r="AF120">
        <v>0.13731299999999999</v>
      </c>
      <c r="AG120">
        <v>0.425873</v>
      </c>
      <c r="AH120">
        <v>0.81875699999999996</v>
      </c>
      <c r="AJ120">
        <v>0.41455999999999998</v>
      </c>
      <c r="AK120">
        <v>0.446191</v>
      </c>
      <c r="AL120">
        <v>0.53139199999999998</v>
      </c>
    </row>
    <row r="121" spans="2:38" x14ac:dyDescent="0.25">
      <c r="B121" s="4">
        <v>39625</v>
      </c>
      <c r="C121">
        <v>22.481400000000001</v>
      </c>
      <c r="D121">
        <f t="shared" si="2"/>
        <v>-1.9060200877169555E-2</v>
      </c>
      <c r="G121" s="3">
        <v>0.2</v>
      </c>
      <c r="H121" s="3">
        <v>0.4</v>
      </c>
      <c r="I121" s="3">
        <v>0.65</v>
      </c>
      <c r="K121" s="5">
        <v>0.49326500000000001</v>
      </c>
      <c r="L121" s="5">
        <v>0.62629999999999997</v>
      </c>
      <c r="M121" s="5">
        <v>0.44540800000000003</v>
      </c>
      <c r="T121" s="4">
        <v>39625</v>
      </c>
      <c r="U121">
        <v>22.481400000000001</v>
      </c>
      <c r="V121">
        <f t="shared" si="3"/>
        <v>-1.9060200877169555E-2</v>
      </c>
      <c r="X121" s="3">
        <v>0.2</v>
      </c>
      <c r="Y121" s="7">
        <v>0.4</v>
      </c>
      <c r="Z121" s="3">
        <v>0.65</v>
      </c>
      <c r="AB121" s="5">
        <v>0.498172</v>
      </c>
      <c r="AC121" s="5">
        <v>0.39704699999999998</v>
      </c>
      <c r="AD121" s="5">
        <v>0.44169199999999997</v>
      </c>
      <c r="AF121">
        <v>0.39969300000000002</v>
      </c>
      <c r="AG121">
        <v>0.453148</v>
      </c>
      <c r="AH121">
        <v>0.53809799999999997</v>
      </c>
      <c r="AJ121">
        <v>0.51028799999999996</v>
      </c>
      <c r="AK121">
        <v>0.42311100000000001</v>
      </c>
      <c r="AL121">
        <v>0.42094599999999999</v>
      </c>
    </row>
    <row r="122" spans="2:38" x14ac:dyDescent="0.25">
      <c r="B122" s="4">
        <v>39626</v>
      </c>
      <c r="C122">
        <v>22.052900000000001</v>
      </c>
      <c r="D122">
        <f t="shared" si="2"/>
        <v>-2.2060590670614725E-2</v>
      </c>
      <c r="G122" s="3">
        <v>0.15</v>
      </c>
      <c r="H122" s="3">
        <v>0.35</v>
      </c>
      <c r="I122" s="3">
        <v>0.7</v>
      </c>
      <c r="K122" s="5">
        <v>0.47847600000000001</v>
      </c>
      <c r="L122" s="5">
        <v>0.55384299999999997</v>
      </c>
      <c r="M122" s="5">
        <v>0.46576200000000001</v>
      </c>
      <c r="T122" s="4">
        <v>39626</v>
      </c>
      <c r="U122">
        <v>22.052900000000001</v>
      </c>
      <c r="V122">
        <f t="shared" si="3"/>
        <v>-2.2060590670614725E-2</v>
      </c>
      <c r="X122" s="3">
        <v>0.15</v>
      </c>
      <c r="Y122" s="7">
        <v>0.35</v>
      </c>
      <c r="Z122" s="3">
        <v>0.7</v>
      </c>
      <c r="AB122" s="5">
        <v>0.46360000000000001</v>
      </c>
      <c r="AC122" s="5">
        <v>0.39465299999999998</v>
      </c>
      <c r="AD122" s="5">
        <v>0.478653</v>
      </c>
      <c r="AF122">
        <v>0.33224399999999998</v>
      </c>
      <c r="AG122">
        <v>0.41726000000000002</v>
      </c>
      <c r="AH122">
        <v>0.59735400000000005</v>
      </c>
      <c r="AJ122">
        <v>0.40246799999999999</v>
      </c>
      <c r="AK122">
        <v>0.36676799999999998</v>
      </c>
      <c r="AL122">
        <v>0.51973100000000005</v>
      </c>
    </row>
    <row r="123" spans="2:38" x14ac:dyDescent="0.25">
      <c r="B123" s="4">
        <v>39629</v>
      </c>
      <c r="C123">
        <v>21.566400000000002</v>
      </c>
      <c r="D123">
        <f t="shared" si="2"/>
        <v>-5.7362378514726683E-2</v>
      </c>
      <c r="G123" s="3">
        <v>0.01</v>
      </c>
      <c r="H123" s="3">
        <v>0.1</v>
      </c>
      <c r="I123" s="3">
        <v>1</v>
      </c>
      <c r="K123" s="5">
        <v>0.43456899999999998</v>
      </c>
      <c r="L123" s="5">
        <v>0.54883499999999996</v>
      </c>
      <c r="M123" s="5">
        <v>0.50951999999999997</v>
      </c>
      <c r="T123" s="4">
        <v>39629</v>
      </c>
      <c r="U123">
        <v>21.566400000000002</v>
      </c>
      <c r="V123">
        <f t="shared" si="3"/>
        <v>-5.7362378514726683E-2</v>
      </c>
      <c r="X123" s="3">
        <v>0.01</v>
      </c>
      <c r="Y123" s="7">
        <v>0.1</v>
      </c>
      <c r="Z123" s="3">
        <v>1</v>
      </c>
      <c r="AB123" s="5">
        <v>0.43976399999999999</v>
      </c>
      <c r="AC123" s="5">
        <v>0.393982</v>
      </c>
      <c r="AD123" s="5">
        <v>0.50291300000000005</v>
      </c>
      <c r="AF123">
        <v>8.5074999999999998E-2</v>
      </c>
      <c r="AG123">
        <v>0.27833599999999997</v>
      </c>
      <c r="AH123">
        <v>0.87603799999999998</v>
      </c>
      <c r="AJ123">
        <v>0.35723500000000002</v>
      </c>
      <c r="AK123">
        <v>0.36891699999999999</v>
      </c>
      <c r="AL123">
        <v>0.57072500000000004</v>
      </c>
    </row>
    <row r="124" spans="2:38" x14ac:dyDescent="0.25">
      <c r="B124" s="4">
        <v>39630</v>
      </c>
      <c r="C124">
        <v>20.3293</v>
      </c>
      <c r="D124">
        <f t="shared" si="2"/>
        <v>-2.6375723709129231E-2</v>
      </c>
      <c r="G124" s="3">
        <v>0.1</v>
      </c>
      <c r="H124" s="3">
        <v>0.3</v>
      </c>
      <c r="I124" s="3">
        <v>0.8</v>
      </c>
      <c r="K124" s="5">
        <v>0.38184499999999999</v>
      </c>
      <c r="L124" s="5">
        <v>0.55309699999999995</v>
      </c>
      <c r="M124" s="5">
        <v>0.56227400000000005</v>
      </c>
      <c r="T124" s="4">
        <v>39630</v>
      </c>
      <c r="U124">
        <v>20.3293</v>
      </c>
      <c r="V124">
        <f t="shared" si="3"/>
        <v>-2.6375723709129231E-2</v>
      </c>
      <c r="X124" s="3">
        <v>0.1</v>
      </c>
      <c r="Y124" s="7">
        <v>0.3</v>
      </c>
      <c r="Z124" s="3">
        <v>0.8</v>
      </c>
      <c r="AB124" s="5">
        <v>0.38951999999999998</v>
      </c>
      <c r="AC124" s="5">
        <v>0.39202199999999998</v>
      </c>
      <c r="AD124" s="5">
        <v>0.55460100000000001</v>
      </c>
      <c r="AF124">
        <v>0.419215</v>
      </c>
      <c r="AG124">
        <v>0.42829299999999998</v>
      </c>
      <c r="AH124">
        <v>0.51218300000000005</v>
      </c>
      <c r="AJ124">
        <v>0.43339899999999998</v>
      </c>
      <c r="AK124">
        <v>0.41677599999999998</v>
      </c>
      <c r="AL124">
        <v>0.52974600000000005</v>
      </c>
    </row>
    <row r="125" spans="2:38" x14ac:dyDescent="0.25">
      <c r="B125" s="4">
        <v>39631</v>
      </c>
      <c r="C125">
        <v>19.793099999999999</v>
      </c>
      <c r="D125">
        <f t="shared" si="2"/>
        <v>-1.5838852933597956E-2</v>
      </c>
      <c r="G125" s="3">
        <v>0.2</v>
      </c>
      <c r="H125" s="3">
        <v>0.4</v>
      </c>
      <c r="I125" s="3">
        <v>0.65</v>
      </c>
      <c r="K125" s="5">
        <v>0.42508099999999999</v>
      </c>
      <c r="L125" s="5">
        <v>0.57731600000000005</v>
      </c>
      <c r="M125" s="5">
        <v>0.51687099999999997</v>
      </c>
      <c r="T125" s="4">
        <v>39631</v>
      </c>
      <c r="U125">
        <v>19.793099999999999</v>
      </c>
      <c r="V125">
        <f t="shared" si="3"/>
        <v>-1.5838852933597956E-2</v>
      </c>
      <c r="X125" s="3">
        <v>0.2</v>
      </c>
      <c r="Y125" s="7">
        <v>0.4</v>
      </c>
      <c r="Z125" s="3">
        <v>0.65</v>
      </c>
      <c r="AB125" s="5">
        <v>0.41913600000000001</v>
      </c>
      <c r="AC125" s="5">
        <v>0.39260400000000001</v>
      </c>
      <c r="AD125" s="5">
        <v>0.52367300000000006</v>
      </c>
      <c r="AF125">
        <v>0.38700400000000001</v>
      </c>
      <c r="AG125">
        <v>0.43019600000000002</v>
      </c>
      <c r="AH125">
        <v>0.54589799999999999</v>
      </c>
      <c r="AJ125">
        <v>0.49600300000000003</v>
      </c>
      <c r="AK125">
        <v>0.41268899999999997</v>
      </c>
      <c r="AL125">
        <v>0.47941499999999998</v>
      </c>
    </row>
    <row r="126" spans="2:38" x14ac:dyDescent="0.25">
      <c r="B126" s="4">
        <v>39632</v>
      </c>
      <c r="C126">
        <v>19.479600000000001</v>
      </c>
      <c r="D126">
        <f t="shared" si="2"/>
        <v>7.6233598225835496E-3</v>
      </c>
      <c r="G126" s="3">
        <v>0.5</v>
      </c>
      <c r="H126" s="3">
        <v>1</v>
      </c>
      <c r="I126" s="3">
        <v>0.5</v>
      </c>
      <c r="K126" s="5">
        <v>0.441973</v>
      </c>
      <c r="L126" s="5">
        <v>0.56298300000000001</v>
      </c>
      <c r="M126" s="5">
        <v>0.500865</v>
      </c>
      <c r="T126" s="4">
        <v>39632</v>
      </c>
      <c r="U126">
        <v>19.479600000000001</v>
      </c>
      <c r="V126">
        <f t="shared" si="3"/>
        <v>7.6233598225835496E-3</v>
      </c>
      <c r="X126" s="3">
        <v>0.5</v>
      </c>
      <c r="Y126" s="7">
        <v>0.5</v>
      </c>
      <c r="Z126" s="3">
        <v>0.5</v>
      </c>
      <c r="AB126" s="5">
        <v>0.44333600000000001</v>
      </c>
      <c r="AC126" s="5">
        <v>0.39346999999999999</v>
      </c>
      <c r="AD126" s="5">
        <v>0.49891400000000002</v>
      </c>
      <c r="AF126">
        <v>0.28089500000000001</v>
      </c>
      <c r="AG126">
        <v>0.37917000000000001</v>
      </c>
      <c r="AH126">
        <v>0.64278000000000002</v>
      </c>
      <c r="AJ126">
        <v>0.43210300000000001</v>
      </c>
      <c r="AK126">
        <v>0.401841</v>
      </c>
      <c r="AL126">
        <v>0.51186900000000002</v>
      </c>
    </row>
    <row r="127" spans="2:38" x14ac:dyDescent="0.25">
      <c r="B127" s="4">
        <v>39633</v>
      </c>
      <c r="C127">
        <v>19.6281</v>
      </c>
      <c r="D127">
        <f t="shared" si="2"/>
        <v>-3.0660125024836882E-2</v>
      </c>
      <c r="G127" s="3">
        <v>0.05</v>
      </c>
      <c r="H127" s="3">
        <v>0.2</v>
      </c>
      <c r="I127" s="3">
        <v>0.9</v>
      </c>
      <c r="K127" s="5">
        <v>0.50007900000000005</v>
      </c>
      <c r="L127" s="5">
        <v>0.57362899999999994</v>
      </c>
      <c r="M127" s="5">
        <v>0.442556</v>
      </c>
      <c r="T127" s="4">
        <v>39633</v>
      </c>
      <c r="U127">
        <v>19.6281</v>
      </c>
      <c r="V127">
        <f t="shared" si="3"/>
        <v>-3.0660125024836882E-2</v>
      </c>
      <c r="X127" s="3">
        <v>0.05</v>
      </c>
      <c r="Y127" s="7">
        <v>0.2</v>
      </c>
      <c r="Z127" s="3">
        <v>0.9</v>
      </c>
      <c r="AB127" s="5">
        <v>0.48416399999999998</v>
      </c>
      <c r="AC127" s="5">
        <v>0.39435199999999998</v>
      </c>
      <c r="AD127" s="5">
        <v>0.45724399999999998</v>
      </c>
      <c r="AF127">
        <v>0.49656099999999997</v>
      </c>
      <c r="AG127">
        <v>0.41929499999999997</v>
      </c>
      <c r="AH127">
        <v>0.42722500000000002</v>
      </c>
      <c r="AJ127">
        <v>0.54330400000000001</v>
      </c>
      <c r="AK127">
        <v>0.368091</v>
      </c>
      <c r="AL127">
        <v>0.37740000000000001</v>
      </c>
    </row>
    <row r="128" spans="2:38" x14ac:dyDescent="0.25">
      <c r="B128" s="4">
        <v>39636</v>
      </c>
      <c r="C128">
        <v>19.026299999999999</v>
      </c>
      <c r="D128">
        <f t="shared" si="2"/>
        <v>5.113448226927985E-2</v>
      </c>
      <c r="G128" s="3">
        <v>1</v>
      </c>
      <c r="H128" s="3">
        <v>0.1</v>
      </c>
      <c r="I128" s="3">
        <v>0.01</v>
      </c>
      <c r="K128" s="5">
        <v>0.50131499999999996</v>
      </c>
      <c r="L128" s="5">
        <v>0.58049099999999998</v>
      </c>
      <c r="M128" s="5">
        <v>0.44083800000000001</v>
      </c>
      <c r="T128" s="4">
        <v>39636</v>
      </c>
      <c r="U128">
        <v>19.026299999999999</v>
      </c>
      <c r="V128">
        <f t="shared" si="3"/>
        <v>5.113448226927985E-2</v>
      </c>
      <c r="X128" s="3">
        <v>1</v>
      </c>
      <c r="Y128" s="7">
        <v>0.1</v>
      </c>
      <c r="Z128" s="3">
        <v>0.01</v>
      </c>
      <c r="AB128" s="5">
        <v>0.48703999999999997</v>
      </c>
      <c r="AC128" s="5">
        <v>0.394453</v>
      </c>
      <c r="AD128" s="5">
        <v>0.45419900000000002</v>
      </c>
      <c r="AF128">
        <v>0.49493199999999998</v>
      </c>
      <c r="AG128">
        <v>0.43820900000000002</v>
      </c>
      <c r="AH128">
        <v>0.43617299999999998</v>
      </c>
      <c r="AJ128">
        <v>0.54818199999999995</v>
      </c>
      <c r="AK128">
        <v>0.37886300000000001</v>
      </c>
      <c r="AL128">
        <v>0.37333699999999997</v>
      </c>
    </row>
    <row r="129" spans="2:38" x14ac:dyDescent="0.25">
      <c r="B129" s="4">
        <v>39637</v>
      </c>
      <c r="C129">
        <v>19.999199999999998</v>
      </c>
      <c r="D129">
        <f t="shared" si="2"/>
        <v>-2.0550822032879609E-3</v>
      </c>
      <c r="G129" s="3">
        <v>0.5</v>
      </c>
      <c r="H129" s="3">
        <v>1</v>
      </c>
      <c r="I129" s="3">
        <v>0.5</v>
      </c>
      <c r="K129" s="5">
        <v>0.47412300000000002</v>
      </c>
      <c r="L129" s="5">
        <v>0.63355099999999998</v>
      </c>
      <c r="M129" s="5">
        <v>0.46574900000000002</v>
      </c>
      <c r="T129" s="4">
        <v>39637</v>
      </c>
      <c r="U129">
        <v>19.999199999999998</v>
      </c>
      <c r="V129">
        <f t="shared" si="3"/>
        <v>-2.0550822032879609E-3</v>
      </c>
      <c r="X129" s="3">
        <v>0.5</v>
      </c>
      <c r="Y129" s="7">
        <v>0.5</v>
      </c>
      <c r="Z129" s="3">
        <v>0.5</v>
      </c>
      <c r="AB129" s="5">
        <v>0.47792000000000001</v>
      </c>
      <c r="AC129" s="5">
        <v>0.39984999999999998</v>
      </c>
      <c r="AD129" s="5">
        <v>0.46279399999999998</v>
      </c>
      <c r="AF129">
        <v>0.40043200000000001</v>
      </c>
      <c r="AG129">
        <v>0.45305400000000001</v>
      </c>
      <c r="AH129">
        <v>0.53729000000000005</v>
      </c>
      <c r="AJ129">
        <v>0.485875</v>
      </c>
      <c r="AK129">
        <v>0.43137199999999998</v>
      </c>
      <c r="AL129">
        <v>0.44283899999999998</v>
      </c>
    </row>
    <row r="130" spans="2:38" x14ac:dyDescent="0.25">
      <c r="B130" s="4">
        <v>39639</v>
      </c>
      <c r="C130">
        <v>19.958100000000002</v>
      </c>
      <c r="D130">
        <f t="shared" si="2"/>
        <v>-1.6534640070948729E-2</v>
      </c>
      <c r="G130" s="3">
        <v>0.2</v>
      </c>
      <c r="H130" s="3">
        <v>0.4</v>
      </c>
      <c r="I130" s="3">
        <v>0.65</v>
      </c>
      <c r="K130" s="5">
        <v>0.48105799999999999</v>
      </c>
      <c r="L130" s="5">
        <v>0.60765100000000005</v>
      </c>
      <c r="M130" s="5">
        <v>0.46076400000000001</v>
      </c>
      <c r="T130" s="4">
        <v>39639</v>
      </c>
      <c r="U130">
        <v>19.958100000000002</v>
      </c>
      <c r="V130">
        <f t="shared" si="3"/>
        <v>-1.6534640070948729E-2</v>
      </c>
      <c r="X130" s="3">
        <v>0.2</v>
      </c>
      <c r="Y130" s="7">
        <v>0.4</v>
      </c>
      <c r="Z130" s="3">
        <v>0.65</v>
      </c>
      <c r="AB130" s="5">
        <v>0.47286699999999998</v>
      </c>
      <c r="AC130" s="5">
        <v>0.398837</v>
      </c>
      <c r="AD130" s="5">
        <v>0.468503</v>
      </c>
      <c r="AF130">
        <v>0.41525600000000001</v>
      </c>
      <c r="AG130">
        <v>0.44845800000000002</v>
      </c>
      <c r="AH130">
        <v>0.52106699999999995</v>
      </c>
      <c r="AJ130">
        <v>0.50189099999999998</v>
      </c>
      <c r="AK130">
        <v>0.43339299999999997</v>
      </c>
      <c r="AL130">
        <v>0.42124</v>
      </c>
    </row>
    <row r="131" spans="2:38" x14ac:dyDescent="0.25">
      <c r="B131" s="4">
        <v>39640</v>
      </c>
      <c r="C131">
        <v>19.6281</v>
      </c>
      <c r="D131">
        <f t="shared" si="2"/>
        <v>1.4708504643852366E-2</v>
      </c>
      <c r="G131" s="3">
        <v>0.6</v>
      </c>
      <c r="H131" s="3">
        <v>0.45</v>
      </c>
      <c r="I131" s="3">
        <v>0.25</v>
      </c>
      <c r="K131" s="5">
        <v>0.49284699999999998</v>
      </c>
      <c r="L131" s="5">
        <v>0.55504500000000001</v>
      </c>
      <c r="M131" s="5">
        <v>0.45203399999999999</v>
      </c>
      <c r="T131" s="4">
        <v>39640</v>
      </c>
      <c r="U131">
        <v>19.6281</v>
      </c>
      <c r="V131">
        <f t="shared" si="3"/>
        <v>1.4708504643852366E-2</v>
      </c>
      <c r="X131" s="3">
        <v>0.6</v>
      </c>
      <c r="Y131" s="7">
        <v>0.45</v>
      </c>
      <c r="Z131" s="3">
        <v>0.25</v>
      </c>
      <c r="AB131" s="5">
        <v>0.46840700000000002</v>
      </c>
      <c r="AC131" s="5">
        <v>0.39525300000000002</v>
      </c>
      <c r="AD131" s="5">
        <v>0.47396899999999997</v>
      </c>
      <c r="AF131">
        <v>0.53650100000000001</v>
      </c>
      <c r="AG131">
        <v>0.42795699999999998</v>
      </c>
      <c r="AH131">
        <v>0.392652</v>
      </c>
      <c r="AJ131">
        <v>0.39799899999999999</v>
      </c>
      <c r="AK131">
        <v>0.35714499999999999</v>
      </c>
      <c r="AL131">
        <v>0.51180499999999995</v>
      </c>
    </row>
    <row r="132" spans="2:38" x14ac:dyDescent="0.25">
      <c r="B132" s="4">
        <v>39643</v>
      </c>
      <c r="C132">
        <v>19.916799999999999</v>
      </c>
      <c r="D132">
        <f t="shared" ref="D132:D195" si="4">(C133-C132)/C132</f>
        <v>1.0343026992288073E-2</v>
      </c>
      <c r="G132" s="3">
        <v>0.6</v>
      </c>
      <c r="H132" s="3">
        <v>0.45</v>
      </c>
      <c r="I132" s="3">
        <v>0.25</v>
      </c>
      <c r="K132" s="5">
        <v>0.492481</v>
      </c>
      <c r="L132" s="5">
        <v>0.59022200000000002</v>
      </c>
      <c r="M132" s="5">
        <v>0.45012400000000002</v>
      </c>
      <c r="T132" s="4">
        <v>39643</v>
      </c>
      <c r="U132">
        <v>19.916799999999999</v>
      </c>
      <c r="V132">
        <f t="shared" ref="V132:V195" si="5">(U133-U132)/U132</f>
        <v>1.0343026992288073E-2</v>
      </c>
      <c r="X132" s="3">
        <v>0.6</v>
      </c>
      <c r="Y132" s="7">
        <v>0.45</v>
      </c>
      <c r="Z132" s="3">
        <v>0.25</v>
      </c>
      <c r="AB132" s="5">
        <v>0.47668100000000002</v>
      </c>
      <c r="AC132" s="5">
        <v>0.39743499999999998</v>
      </c>
      <c r="AD132" s="5">
        <v>0.46476499999999998</v>
      </c>
      <c r="AF132">
        <v>0.45750200000000002</v>
      </c>
      <c r="AG132">
        <v>0.44429099999999999</v>
      </c>
      <c r="AH132">
        <v>0.47578799999999999</v>
      </c>
      <c r="AJ132">
        <v>0.57608499999999996</v>
      </c>
      <c r="AK132">
        <v>0.44497500000000001</v>
      </c>
      <c r="AL132">
        <v>0.34703000000000001</v>
      </c>
    </row>
    <row r="133" spans="2:38" x14ac:dyDescent="0.25">
      <c r="B133" s="4">
        <v>39644</v>
      </c>
      <c r="C133">
        <v>20.122800000000002</v>
      </c>
      <c r="D133">
        <f t="shared" si="4"/>
        <v>3.9338461844276092E-2</v>
      </c>
      <c r="G133" s="3">
        <v>1</v>
      </c>
      <c r="H133" s="3">
        <v>0.1</v>
      </c>
      <c r="I133" s="3">
        <v>0.01</v>
      </c>
      <c r="K133" s="5">
        <v>0.51574900000000001</v>
      </c>
      <c r="L133" s="5">
        <v>0.59206199999999998</v>
      </c>
      <c r="M133" s="5">
        <v>0.424593</v>
      </c>
      <c r="T133" s="4">
        <v>39644</v>
      </c>
      <c r="U133">
        <v>20.122800000000002</v>
      </c>
      <c r="V133">
        <f t="shared" si="5"/>
        <v>3.9338461844276092E-2</v>
      </c>
      <c r="X133" s="3">
        <v>1</v>
      </c>
      <c r="Y133" s="7">
        <v>0.1</v>
      </c>
      <c r="Z133" s="3">
        <v>0.01</v>
      </c>
      <c r="AB133" s="5">
        <v>0.50258700000000001</v>
      </c>
      <c r="AC133" s="5">
        <v>0.39768500000000001</v>
      </c>
      <c r="AD133" s="5">
        <v>0.43679200000000001</v>
      </c>
      <c r="AF133">
        <v>0.56248399999999998</v>
      </c>
      <c r="AG133">
        <v>0.43917499999999998</v>
      </c>
      <c r="AH133">
        <v>0.36779899999999999</v>
      </c>
      <c r="AJ133">
        <v>0.764459</v>
      </c>
      <c r="AK133">
        <v>0.405306</v>
      </c>
      <c r="AL133">
        <v>0.201185</v>
      </c>
    </row>
    <row r="134" spans="2:38" x14ac:dyDescent="0.25">
      <c r="B134" s="4">
        <v>39645</v>
      </c>
      <c r="C134">
        <v>20.914400000000001</v>
      </c>
      <c r="D134">
        <f t="shared" si="4"/>
        <v>-2.9563363041732078E-2</v>
      </c>
      <c r="G134" s="3">
        <v>0.1</v>
      </c>
      <c r="H134" s="3">
        <v>0.3</v>
      </c>
      <c r="I134" s="3">
        <v>0.8</v>
      </c>
      <c r="K134" s="5">
        <v>0.45199299999999998</v>
      </c>
      <c r="L134" s="5">
        <v>0.68562100000000004</v>
      </c>
      <c r="M134" s="5">
        <v>0.48472199999999999</v>
      </c>
      <c r="T134" s="4">
        <v>39645</v>
      </c>
      <c r="U134">
        <v>20.914400000000001</v>
      </c>
      <c r="V134">
        <f t="shared" si="5"/>
        <v>-2.9563363041732078E-2</v>
      </c>
      <c r="X134" s="3">
        <v>0.1</v>
      </c>
      <c r="Y134" s="7">
        <v>0.3</v>
      </c>
      <c r="Z134" s="3">
        <v>0.8</v>
      </c>
      <c r="AB134" s="5">
        <v>0.45084800000000003</v>
      </c>
      <c r="AC134" s="5">
        <v>0.43013499999999999</v>
      </c>
      <c r="AD134" s="5">
        <v>0.484597</v>
      </c>
      <c r="AF134">
        <v>0.100746</v>
      </c>
      <c r="AG134">
        <v>0.41890500000000003</v>
      </c>
      <c r="AH134">
        <v>0.86389899999999997</v>
      </c>
      <c r="AJ134">
        <v>0.447575</v>
      </c>
      <c r="AK134">
        <v>0.40571200000000002</v>
      </c>
      <c r="AL134">
        <v>0.48061500000000001</v>
      </c>
    </row>
    <row r="135" spans="2:38" x14ac:dyDescent="0.25">
      <c r="B135" s="4">
        <v>39646</v>
      </c>
      <c r="C135">
        <v>20.296099999999999</v>
      </c>
      <c r="D135">
        <f t="shared" si="4"/>
        <v>1.3810535028897199E-2</v>
      </c>
      <c r="G135" s="3">
        <v>0.6</v>
      </c>
      <c r="H135" s="3">
        <v>0.45</v>
      </c>
      <c r="I135" s="3">
        <v>0.25</v>
      </c>
      <c r="K135" s="5">
        <v>0.45059300000000002</v>
      </c>
      <c r="L135" s="5">
        <v>0.66647500000000004</v>
      </c>
      <c r="M135" s="5">
        <v>0.48837599999999998</v>
      </c>
      <c r="T135" s="4">
        <v>39646</v>
      </c>
      <c r="U135">
        <v>20.296099999999999</v>
      </c>
      <c r="V135">
        <f t="shared" si="5"/>
        <v>1.3810535028897199E-2</v>
      </c>
      <c r="X135" s="3">
        <v>0.6</v>
      </c>
      <c r="Y135" s="7">
        <v>0.45</v>
      </c>
      <c r="Z135" s="3">
        <v>0.25</v>
      </c>
      <c r="AB135" s="5">
        <v>0.45068799999999998</v>
      </c>
      <c r="AC135" s="5">
        <v>0.41636800000000002</v>
      </c>
      <c r="AD135" s="5">
        <v>0.48823</v>
      </c>
      <c r="AF135">
        <v>0.47736099999999998</v>
      </c>
      <c r="AG135">
        <v>0.43526300000000001</v>
      </c>
      <c r="AH135">
        <v>0.45435799999999998</v>
      </c>
      <c r="AJ135">
        <v>0.56819200000000003</v>
      </c>
      <c r="AK135">
        <v>0.46632600000000002</v>
      </c>
      <c r="AL135">
        <v>0.363985</v>
      </c>
    </row>
    <row r="136" spans="2:38" x14ac:dyDescent="0.25">
      <c r="B136" s="4">
        <v>39647</v>
      </c>
      <c r="C136">
        <v>20.5764</v>
      </c>
      <c r="D136">
        <f t="shared" si="4"/>
        <v>2.8187632433272986E-3</v>
      </c>
      <c r="G136" s="3">
        <v>0.5</v>
      </c>
      <c r="H136" s="3">
        <v>1</v>
      </c>
      <c r="I136" s="3">
        <v>0.5</v>
      </c>
      <c r="K136" s="5">
        <v>0.44187399999999999</v>
      </c>
      <c r="L136" s="5">
        <v>0.68188000000000004</v>
      </c>
      <c r="M136" s="5">
        <v>0.49636000000000002</v>
      </c>
      <c r="T136" s="4">
        <v>39647</v>
      </c>
      <c r="U136">
        <v>20.5764</v>
      </c>
      <c r="V136">
        <f t="shared" si="5"/>
        <v>2.8187632433272986E-3</v>
      </c>
      <c r="X136" s="3">
        <v>0.5</v>
      </c>
      <c r="Y136" s="7">
        <v>0.5</v>
      </c>
      <c r="Z136" s="3">
        <v>0.5</v>
      </c>
      <c r="AB136" s="5">
        <v>0.44223600000000002</v>
      </c>
      <c r="AC136" s="5">
        <v>0.42397699999999999</v>
      </c>
      <c r="AD136" s="5">
        <v>0.49557000000000001</v>
      </c>
      <c r="AF136">
        <v>0.70664700000000003</v>
      </c>
      <c r="AG136">
        <v>0.34671999999999997</v>
      </c>
      <c r="AH136">
        <v>0.21814700000000001</v>
      </c>
      <c r="AJ136">
        <v>0.533941</v>
      </c>
      <c r="AK136">
        <v>0.45677899999999999</v>
      </c>
      <c r="AL136">
        <v>0.39351599999999998</v>
      </c>
    </row>
    <row r="137" spans="2:38" x14ac:dyDescent="0.25">
      <c r="B137" s="4">
        <v>39650</v>
      </c>
      <c r="C137">
        <v>20.634399999999999</v>
      </c>
      <c r="D137">
        <f t="shared" si="4"/>
        <v>-4.077172100957626E-2</v>
      </c>
      <c r="G137" s="3">
        <v>0.01</v>
      </c>
      <c r="H137" s="3">
        <v>0.1</v>
      </c>
      <c r="I137" s="3">
        <v>1</v>
      </c>
      <c r="K137" s="5">
        <v>0.45051600000000003</v>
      </c>
      <c r="L137" s="5">
        <v>0.69306999999999996</v>
      </c>
      <c r="M137" s="5">
        <v>0.48509000000000002</v>
      </c>
      <c r="T137" s="4">
        <v>39650</v>
      </c>
      <c r="U137">
        <v>20.634399999999999</v>
      </c>
      <c r="V137">
        <f t="shared" si="5"/>
        <v>-4.077172100957626E-2</v>
      </c>
      <c r="X137" s="3">
        <v>0.01</v>
      </c>
      <c r="Y137" s="7">
        <v>0.1</v>
      </c>
      <c r="Z137" s="3">
        <v>1</v>
      </c>
      <c r="AB137" s="5">
        <v>0.45082299999999997</v>
      </c>
      <c r="AC137" s="5">
        <v>0.43614199999999997</v>
      </c>
      <c r="AD137" s="5">
        <v>0.482935</v>
      </c>
      <c r="AF137">
        <v>0.51485000000000003</v>
      </c>
      <c r="AG137">
        <v>0.42736499999999999</v>
      </c>
      <c r="AH137">
        <v>0.415271</v>
      </c>
      <c r="AJ137">
        <v>0.50815600000000005</v>
      </c>
      <c r="AK137">
        <v>0.48913000000000001</v>
      </c>
      <c r="AL137">
        <v>0.41689100000000001</v>
      </c>
    </row>
    <row r="138" spans="2:38" x14ac:dyDescent="0.25">
      <c r="B138" s="4">
        <v>39651</v>
      </c>
      <c r="C138">
        <v>19.793099999999999</v>
      </c>
      <c r="D138">
        <f t="shared" si="4"/>
        <v>3.3339901278728469E-2</v>
      </c>
      <c r="G138" s="3">
        <v>0.9</v>
      </c>
      <c r="H138" s="3">
        <v>0.2</v>
      </c>
      <c r="I138" s="3">
        <v>0.05</v>
      </c>
      <c r="K138" s="5">
        <v>0.462397</v>
      </c>
      <c r="L138" s="5">
        <v>0.65562900000000002</v>
      </c>
      <c r="M138" s="5">
        <v>0.47650799999999999</v>
      </c>
      <c r="T138" s="4">
        <v>39651</v>
      </c>
      <c r="U138">
        <v>19.793099999999999</v>
      </c>
      <c r="V138">
        <f t="shared" si="5"/>
        <v>3.3339901278728469E-2</v>
      </c>
      <c r="X138" s="3">
        <v>0.9</v>
      </c>
      <c r="Y138" s="7">
        <v>0.2</v>
      </c>
      <c r="Z138" s="3">
        <v>0.05</v>
      </c>
      <c r="AB138" s="5">
        <v>0.46482400000000001</v>
      </c>
      <c r="AC138" s="5">
        <v>0.41039700000000001</v>
      </c>
      <c r="AD138" s="5">
        <v>0.47435300000000002</v>
      </c>
      <c r="AF138">
        <v>0.82408000000000003</v>
      </c>
      <c r="AG138">
        <v>0.36383399999999999</v>
      </c>
      <c r="AH138">
        <v>0.12901699999999999</v>
      </c>
      <c r="AJ138">
        <v>0.47870099999999999</v>
      </c>
      <c r="AK138">
        <v>0.37486900000000001</v>
      </c>
      <c r="AL138">
        <v>0.47105200000000003</v>
      </c>
    </row>
    <row r="139" spans="2:38" x14ac:dyDescent="0.25">
      <c r="B139" s="4">
        <v>39652</v>
      </c>
      <c r="C139">
        <v>20.452999999999999</v>
      </c>
      <c r="D139">
        <f t="shared" si="4"/>
        <v>-2.8308805554197458E-3</v>
      </c>
      <c r="G139" s="3">
        <v>0.5</v>
      </c>
      <c r="H139" s="3">
        <v>1</v>
      </c>
      <c r="I139" s="3">
        <v>0.5</v>
      </c>
      <c r="K139" s="5">
        <v>0.44796599999999998</v>
      </c>
      <c r="L139" s="5">
        <v>0.73637900000000001</v>
      </c>
      <c r="M139" s="5">
        <v>0.48318100000000003</v>
      </c>
      <c r="T139" s="4">
        <v>39652</v>
      </c>
      <c r="U139">
        <v>20.452999999999999</v>
      </c>
      <c r="V139">
        <f t="shared" si="5"/>
        <v>-2.8308805554197458E-3</v>
      </c>
      <c r="X139" s="3">
        <v>0.5</v>
      </c>
      <c r="Y139" s="7">
        <v>0.5</v>
      </c>
      <c r="Z139" s="3">
        <v>0.5</v>
      </c>
      <c r="AB139" s="5">
        <v>0.454179</v>
      </c>
      <c r="AC139" s="5">
        <v>0.45654699999999998</v>
      </c>
      <c r="AD139" s="5">
        <v>0.47438900000000001</v>
      </c>
      <c r="AF139">
        <v>0.44334600000000002</v>
      </c>
      <c r="AG139">
        <v>0.46262599999999998</v>
      </c>
      <c r="AH139">
        <v>0.488535</v>
      </c>
      <c r="AJ139">
        <v>0.44259799999999999</v>
      </c>
      <c r="AK139">
        <v>0.46845199999999998</v>
      </c>
      <c r="AL139">
        <v>0.48836099999999999</v>
      </c>
    </row>
    <row r="140" spans="2:38" x14ac:dyDescent="0.25">
      <c r="B140" s="4">
        <v>39653</v>
      </c>
      <c r="C140">
        <v>20.395099999999999</v>
      </c>
      <c r="D140">
        <f t="shared" si="4"/>
        <v>-1.9411525317355689E-2</v>
      </c>
      <c r="G140" s="3">
        <v>0.2</v>
      </c>
      <c r="H140" s="3">
        <v>0.4</v>
      </c>
      <c r="I140" s="3">
        <v>0.65</v>
      </c>
      <c r="K140" s="5">
        <v>0.43591999999999997</v>
      </c>
      <c r="L140" s="5">
        <v>0.70455699999999999</v>
      </c>
      <c r="M140" s="5">
        <v>0.50025699999999995</v>
      </c>
      <c r="T140" s="4">
        <v>39653</v>
      </c>
      <c r="U140">
        <v>20.395099999999999</v>
      </c>
      <c r="V140">
        <f t="shared" si="5"/>
        <v>-1.9411525317355689E-2</v>
      </c>
      <c r="X140" s="3">
        <v>0.2</v>
      </c>
      <c r="Y140" s="7">
        <v>0.4</v>
      </c>
      <c r="Z140" s="3">
        <v>0.65</v>
      </c>
      <c r="AB140" s="5">
        <v>0.42958099999999999</v>
      </c>
      <c r="AC140" s="5">
        <v>0.44650800000000002</v>
      </c>
      <c r="AD140" s="5">
        <v>0.50382300000000002</v>
      </c>
      <c r="AF140">
        <v>0.463478</v>
      </c>
      <c r="AG140">
        <v>0.46473100000000001</v>
      </c>
      <c r="AH140">
        <v>0.46911900000000001</v>
      </c>
      <c r="AJ140">
        <v>0.48130299999999998</v>
      </c>
      <c r="AK140">
        <v>0.47031299999999998</v>
      </c>
      <c r="AL140">
        <v>0.43964199999999998</v>
      </c>
    </row>
    <row r="141" spans="2:38" x14ac:dyDescent="0.25">
      <c r="B141" s="4">
        <v>39654</v>
      </c>
      <c r="C141">
        <v>19.999199999999998</v>
      </c>
      <c r="D141">
        <f t="shared" si="4"/>
        <v>-4.8646945877835079E-2</v>
      </c>
      <c r="G141" s="3">
        <v>0.01</v>
      </c>
      <c r="H141" s="3">
        <v>0.1</v>
      </c>
      <c r="I141" s="3">
        <v>1</v>
      </c>
      <c r="K141" s="5">
        <v>0.46245199999999997</v>
      </c>
      <c r="L141" s="5">
        <v>0.64676800000000001</v>
      </c>
      <c r="M141" s="5">
        <v>0.47726499999999999</v>
      </c>
      <c r="T141" s="4">
        <v>39654</v>
      </c>
      <c r="U141">
        <v>19.999199999999998</v>
      </c>
      <c r="V141">
        <f t="shared" si="5"/>
        <v>-4.8646945877835079E-2</v>
      </c>
      <c r="X141" s="3">
        <v>0.01</v>
      </c>
      <c r="Y141" s="7">
        <v>0.1</v>
      </c>
      <c r="Z141" s="3">
        <v>1</v>
      </c>
      <c r="AB141" s="5">
        <v>0.46862199999999998</v>
      </c>
      <c r="AC141" s="5">
        <v>0.40217799999999998</v>
      </c>
      <c r="AD141" s="5">
        <v>0.47224899999999997</v>
      </c>
      <c r="AF141">
        <v>4.0318E-2</v>
      </c>
      <c r="AG141">
        <v>0.243696</v>
      </c>
      <c r="AH141">
        <v>0.93441200000000002</v>
      </c>
      <c r="AJ141">
        <v>0.35214200000000001</v>
      </c>
      <c r="AK141">
        <v>0.37171599999999999</v>
      </c>
      <c r="AL141">
        <v>0.59955599999999998</v>
      </c>
    </row>
    <row r="142" spans="2:38" x14ac:dyDescent="0.25">
      <c r="B142" s="4">
        <v>39657</v>
      </c>
      <c r="C142">
        <v>19.026299999999999</v>
      </c>
      <c r="D142">
        <f t="shared" si="4"/>
        <v>5.7630753220542223E-2</v>
      </c>
      <c r="G142" s="3">
        <v>1</v>
      </c>
      <c r="H142" s="3">
        <v>0.1</v>
      </c>
      <c r="I142" s="3">
        <v>0.01</v>
      </c>
      <c r="K142" s="5">
        <v>0.54949400000000004</v>
      </c>
      <c r="L142" s="5">
        <v>0.57091599999999998</v>
      </c>
      <c r="M142" s="5">
        <v>0.390345</v>
      </c>
      <c r="T142" s="4">
        <v>39657</v>
      </c>
      <c r="U142">
        <v>19.026299999999999</v>
      </c>
      <c r="V142">
        <f t="shared" si="5"/>
        <v>5.7630753220542223E-2</v>
      </c>
      <c r="X142" s="3">
        <v>1</v>
      </c>
      <c r="Y142" s="7">
        <v>0.1</v>
      </c>
      <c r="Z142" s="3">
        <v>0.01</v>
      </c>
      <c r="AB142" s="5">
        <v>0.52040600000000004</v>
      </c>
      <c r="AC142" s="5">
        <v>0.391484</v>
      </c>
      <c r="AD142" s="5">
        <v>0.41926799999999997</v>
      </c>
      <c r="AF142">
        <v>0.64977399999999996</v>
      </c>
      <c r="AG142">
        <v>0.39953899999999998</v>
      </c>
      <c r="AH142">
        <v>0.28277799999999997</v>
      </c>
      <c r="AJ142">
        <v>0.56651300000000004</v>
      </c>
      <c r="AK142">
        <v>0.37686700000000001</v>
      </c>
      <c r="AL142">
        <v>0.39585300000000001</v>
      </c>
    </row>
    <row r="143" spans="2:38" x14ac:dyDescent="0.25">
      <c r="B143" s="4">
        <v>39658</v>
      </c>
      <c r="C143">
        <v>20.122800000000002</v>
      </c>
      <c r="D143">
        <f t="shared" si="4"/>
        <v>3.6068539169499252E-2</v>
      </c>
      <c r="G143" s="3">
        <v>1</v>
      </c>
      <c r="H143" s="3">
        <v>0.1</v>
      </c>
      <c r="I143" s="3">
        <v>0.01</v>
      </c>
      <c r="K143" s="5">
        <v>0.417771</v>
      </c>
      <c r="L143" s="5">
        <v>0.75378699999999998</v>
      </c>
      <c r="M143" s="5">
        <v>0.51486500000000002</v>
      </c>
      <c r="T143" s="4">
        <v>39658</v>
      </c>
      <c r="U143">
        <v>20.122800000000002</v>
      </c>
      <c r="V143">
        <f t="shared" si="5"/>
        <v>3.6068539169499252E-2</v>
      </c>
      <c r="X143" s="3">
        <v>1</v>
      </c>
      <c r="Y143" s="7">
        <v>0.1</v>
      </c>
      <c r="Z143" s="3">
        <v>0.01</v>
      </c>
      <c r="AB143" s="5">
        <v>0.42477700000000002</v>
      </c>
      <c r="AC143" s="5">
        <v>0.46021299999999998</v>
      </c>
      <c r="AD143" s="5">
        <v>0.50585899999999995</v>
      </c>
      <c r="AF143">
        <v>0.46539000000000003</v>
      </c>
      <c r="AG143">
        <v>0.45291199999999998</v>
      </c>
      <c r="AH143">
        <v>0.46369700000000003</v>
      </c>
      <c r="AJ143">
        <v>0.41397800000000001</v>
      </c>
      <c r="AK143">
        <v>0.41613499999999998</v>
      </c>
      <c r="AL143">
        <v>0.53690899999999997</v>
      </c>
    </row>
    <row r="144" spans="2:38" x14ac:dyDescent="0.25">
      <c r="B144" s="4">
        <v>39659</v>
      </c>
      <c r="C144">
        <v>20.848600000000001</v>
      </c>
      <c r="D144">
        <f t="shared" si="4"/>
        <v>-7.1083909710965131E-3</v>
      </c>
      <c r="G144" s="3">
        <v>0.5</v>
      </c>
      <c r="H144" s="3">
        <v>1</v>
      </c>
      <c r="I144" s="3">
        <v>0.5</v>
      </c>
      <c r="K144" s="5">
        <v>0.441492</v>
      </c>
      <c r="L144" s="5">
        <v>0.70964499999999997</v>
      </c>
      <c r="M144" s="5">
        <v>0.49297200000000002</v>
      </c>
      <c r="T144" s="4">
        <v>39659</v>
      </c>
      <c r="U144">
        <v>20.848600000000001</v>
      </c>
      <c r="V144">
        <f t="shared" si="5"/>
        <v>-7.1083909710965131E-3</v>
      </c>
      <c r="X144" s="3">
        <v>0.5</v>
      </c>
      <c r="Y144" s="7">
        <v>0.5</v>
      </c>
      <c r="Z144" s="3">
        <v>0.5</v>
      </c>
      <c r="AB144" s="5">
        <v>0.44035099999999999</v>
      </c>
      <c r="AC144" s="5">
        <v>0.44752599999999998</v>
      </c>
      <c r="AD144" s="5">
        <v>0.49143999999999999</v>
      </c>
      <c r="AF144">
        <v>0.307062</v>
      </c>
      <c r="AG144">
        <v>0.46016899999999999</v>
      </c>
      <c r="AH144">
        <v>0.63273800000000002</v>
      </c>
      <c r="AJ144">
        <v>0.37649300000000002</v>
      </c>
      <c r="AK144">
        <v>0.46399400000000002</v>
      </c>
      <c r="AL144">
        <v>0.568276</v>
      </c>
    </row>
    <row r="145" spans="2:38" x14ac:dyDescent="0.25">
      <c r="B145" s="4">
        <v>39660</v>
      </c>
      <c r="C145">
        <v>20.700399999999998</v>
      </c>
      <c r="D145">
        <f t="shared" si="4"/>
        <v>-5.1409634596432906E-2</v>
      </c>
      <c r="G145" s="3">
        <v>0.01</v>
      </c>
      <c r="H145" s="3">
        <v>0.1</v>
      </c>
      <c r="I145" s="3">
        <v>1</v>
      </c>
      <c r="K145" s="5">
        <v>0.43600699999999998</v>
      </c>
      <c r="L145" s="5">
        <v>0.69894699999999998</v>
      </c>
      <c r="M145" s="5">
        <v>0.50068500000000005</v>
      </c>
      <c r="T145" s="4">
        <v>39660</v>
      </c>
      <c r="U145">
        <v>20.700399999999998</v>
      </c>
      <c r="V145">
        <f t="shared" si="5"/>
        <v>-5.1409634596432906E-2</v>
      </c>
      <c r="X145" s="3">
        <v>0.01</v>
      </c>
      <c r="Y145" s="7">
        <v>0.1</v>
      </c>
      <c r="Z145" s="3">
        <v>1</v>
      </c>
      <c r="AB145" s="5">
        <v>0.43799700000000003</v>
      </c>
      <c r="AC145" s="5">
        <v>0.43421100000000001</v>
      </c>
      <c r="AD145" s="5">
        <v>0.49755700000000003</v>
      </c>
      <c r="AF145">
        <v>4.9410999999999997E-2</v>
      </c>
      <c r="AG145">
        <v>0.25549100000000002</v>
      </c>
      <c r="AH145">
        <v>0.92114600000000002</v>
      </c>
      <c r="AJ145">
        <v>0.37753799999999998</v>
      </c>
      <c r="AK145">
        <v>0.48847699999999999</v>
      </c>
      <c r="AL145">
        <v>0.57061399999999995</v>
      </c>
    </row>
    <row r="146" spans="2:38" x14ac:dyDescent="0.25">
      <c r="B146" s="4">
        <v>39661</v>
      </c>
      <c r="C146">
        <v>19.636199999999999</v>
      </c>
      <c r="D146">
        <f t="shared" si="4"/>
        <v>-5.164950448661141E-2</v>
      </c>
      <c r="G146" s="3">
        <v>0.01</v>
      </c>
      <c r="H146" s="3">
        <v>0.1</v>
      </c>
      <c r="I146" s="3">
        <v>1</v>
      </c>
      <c r="K146" s="5">
        <v>0.49587500000000001</v>
      </c>
      <c r="L146" s="5">
        <v>0.58874199999999999</v>
      </c>
      <c r="M146" s="5">
        <v>0.446469</v>
      </c>
      <c r="T146" s="4">
        <v>39661</v>
      </c>
      <c r="U146">
        <v>19.636199999999999</v>
      </c>
      <c r="V146">
        <f t="shared" si="5"/>
        <v>-5.164950448661141E-2</v>
      </c>
      <c r="X146" s="3">
        <v>0.01</v>
      </c>
      <c r="Y146" s="7">
        <v>0.1</v>
      </c>
      <c r="Z146" s="3">
        <v>1</v>
      </c>
      <c r="AB146" s="5">
        <v>0.48086299999999998</v>
      </c>
      <c r="AC146" s="5">
        <v>0.39523799999999998</v>
      </c>
      <c r="AD146" s="5">
        <v>0.46072800000000003</v>
      </c>
      <c r="AF146">
        <v>1.4123E-2</v>
      </c>
      <c r="AG146">
        <v>0.212197</v>
      </c>
      <c r="AH146">
        <v>0.97543800000000003</v>
      </c>
      <c r="AJ146">
        <v>0.43514900000000001</v>
      </c>
      <c r="AK146">
        <v>0.39827099999999999</v>
      </c>
      <c r="AL146">
        <v>0.51568599999999998</v>
      </c>
    </row>
    <row r="147" spans="2:38" x14ac:dyDescent="0.25">
      <c r="B147" s="4">
        <v>39664</v>
      </c>
      <c r="C147">
        <v>18.622</v>
      </c>
      <c r="D147">
        <f t="shared" si="4"/>
        <v>1.8612393942648409E-2</v>
      </c>
      <c r="G147" s="3">
        <v>0.65</v>
      </c>
      <c r="H147" s="3">
        <v>0.4</v>
      </c>
      <c r="I147" s="3">
        <v>0.2</v>
      </c>
      <c r="K147" s="5">
        <v>0.56814299999999995</v>
      </c>
      <c r="L147" s="5">
        <v>0.53835200000000005</v>
      </c>
      <c r="M147" s="5">
        <v>0.37265900000000002</v>
      </c>
      <c r="T147" s="4">
        <v>39664</v>
      </c>
      <c r="U147">
        <v>18.622</v>
      </c>
      <c r="V147">
        <f t="shared" si="5"/>
        <v>1.8612393942648409E-2</v>
      </c>
      <c r="X147" s="3">
        <v>0.65</v>
      </c>
      <c r="Y147" s="7">
        <v>0.4</v>
      </c>
      <c r="Z147" s="3">
        <v>0.2</v>
      </c>
      <c r="AB147" s="5">
        <v>0.52113200000000004</v>
      </c>
      <c r="AC147" s="5">
        <v>0.39052900000000002</v>
      </c>
      <c r="AD147" s="5">
        <v>0.41822300000000001</v>
      </c>
      <c r="AF147">
        <v>0.57708000000000004</v>
      </c>
      <c r="AG147">
        <v>0.42454700000000001</v>
      </c>
      <c r="AH147">
        <v>0.35295900000000002</v>
      </c>
      <c r="AJ147">
        <v>0.54913599999999996</v>
      </c>
      <c r="AK147">
        <v>0.36807600000000001</v>
      </c>
      <c r="AL147">
        <v>0.41423399999999999</v>
      </c>
    </row>
    <row r="148" spans="2:38" x14ac:dyDescent="0.25">
      <c r="B148" s="4">
        <v>39665</v>
      </c>
      <c r="C148">
        <v>18.968599999999999</v>
      </c>
      <c r="D148">
        <f t="shared" si="4"/>
        <v>4.9987874698185421E-2</v>
      </c>
      <c r="G148" s="3">
        <v>1</v>
      </c>
      <c r="H148" s="3">
        <v>0.1</v>
      </c>
      <c r="I148" s="3">
        <v>0.01</v>
      </c>
      <c r="K148" s="5">
        <v>0.64277099999999998</v>
      </c>
      <c r="L148" s="5">
        <v>0.60861200000000004</v>
      </c>
      <c r="M148" s="5">
        <v>0.29290500000000003</v>
      </c>
      <c r="T148" s="4">
        <v>39665</v>
      </c>
      <c r="U148">
        <v>18.968599999999999</v>
      </c>
      <c r="V148">
        <f t="shared" si="5"/>
        <v>4.9987874698185421E-2</v>
      </c>
      <c r="X148" s="3">
        <v>1</v>
      </c>
      <c r="Y148" s="7">
        <v>0.1</v>
      </c>
      <c r="Z148" s="3">
        <v>0.01</v>
      </c>
      <c r="AB148" s="5">
        <v>0.61173500000000003</v>
      </c>
      <c r="AC148" s="5">
        <v>0.38793100000000003</v>
      </c>
      <c r="AD148" s="5">
        <v>0.32664500000000002</v>
      </c>
      <c r="AF148">
        <v>0.83635099999999996</v>
      </c>
      <c r="AG148">
        <v>0.34928999999999999</v>
      </c>
      <c r="AH148">
        <v>0.118878</v>
      </c>
      <c r="AJ148">
        <v>0.635042</v>
      </c>
      <c r="AK148">
        <v>0.38780799999999999</v>
      </c>
      <c r="AL148">
        <v>0.31576700000000002</v>
      </c>
    </row>
    <row r="149" spans="2:38" x14ac:dyDescent="0.25">
      <c r="B149" s="4">
        <v>39666</v>
      </c>
      <c r="C149">
        <v>19.916799999999999</v>
      </c>
      <c r="D149">
        <f t="shared" si="4"/>
        <v>-1.4495300449871398E-2</v>
      </c>
      <c r="G149" s="3">
        <v>0.25</v>
      </c>
      <c r="H149" s="3">
        <v>0.45</v>
      </c>
      <c r="I149" s="3">
        <v>0.6</v>
      </c>
      <c r="K149" s="5">
        <v>0.43056899999999998</v>
      </c>
      <c r="L149" s="5">
        <v>0.71270699999999998</v>
      </c>
      <c r="M149" s="5">
        <v>0.50543300000000002</v>
      </c>
      <c r="T149" s="4">
        <v>39666</v>
      </c>
      <c r="U149">
        <v>19.916799999999999</v>
      </c>
      <c r="V149">
        <f t="shared" si="5"/>
        <v>-1.4495300449871398E-2</v>
      </c>
      <c r="X149" s="3">
        <v>0.25</v>
      </c>
      <c r="Y149" s="7">
        <v>0.45</v>
      </c>
      <c r="Z149" s="3">
        <v>0.6</v>
      </c>
      <c r="AB149" s="5">
        <v>0.416904</v>
      </c>
      <c r="AC149" s="5">
        <v>0.45763500000000001</v>
      </c>
      <c r="AD149" s="5">
        <v>0.51518299999999995</v>
      </c>
      <c r="AF149">
        <v>0.32169399999999998</v>
      </c>
      <c r="AG149">
        <v>0.471607</v>
      </c>
      <c r="AH149">
        <v>0.62488999999999995</v>
      </c>
      <c r="AJ149">
        <v>0.38525700000000002</v>
      </c>
      <c r="AK149">
        <v>0.442328</v>
      </c>
      <c r="AL149">
        <v>0.554512</v>
      </c>
    </row>
    <row r="150" spans="2:38" x14ac:dyDescent="0.25">
      <c r="B150" s="4">
        <v>39667</v>
      </c>
      <c r="C150">
        <v>19.6281</v>
      </c>
      <c r="D150">
        <f t="shared" si="4"/>
        <v>-1.6797346661164302E-2</v>
      </c>
      <c r="G150" s="3">
        <v>0.2</v>
      </c>
      <c r="H150" s="3">
        <v>0.4</v>
      </c>
      <c r="I150" s="3">
        <v>0.65</v>
      </c>
      <c r="K150" s="5">
        <v>0.44464700000000001</v>
      </c>
      <c r="L150" s="5">
        <v>0.67624300000000004</v>
      </c>
      <c r="M150" s="5">
        <v>0.49389899999999998</v>
      </c>
      <c r="T150" s="4">
        <v>39667</v>
      </c>
      <c r="U150">
        <v>19.6281</v>
      </c>
      <c r="V150">
        <f t="shared" si="5"/>
        <v>-1.6797346661164302E-2</v>
      </c>
      <c r="X150" s="3">
        <v>0.2</v>
      </c>
      <c r="Y150" s="7">
        <v>0.4</v>
      </c>
      <c r="Z150" s="3">
        <v>0.65</v>
      </c>
      <c r="AB150" s="5">
        <v>0.442998</v>
      </c>
      <c r="AC150" s="5">
        <v>0.42312</v>
      </c>
      <c r="AD150" s="5">
        <v>0.49494899999999997</v>
      </c>
      <c r="AF150">
        <v>0.58134300000000005</v>
      </c>
      <c r="AG150">
        <v>0.395648</v>
      </c>
      <c r="AH150">
        <v>0.33910099999999999</v>
      </c>
      <c r="AJ150">
        <v>0.52074799999999999</v>
      </c>
      <c r="AK150">
        <v>0.44969399999999998</v>
      </c>
      <c r="AL150">
        <v>0.40984399999999999</v>
      </c>
    </row>
    <row r="151" spans="2:38" x14ac:dyDescent="0.25">
      <c r="B151" s="4">
        <v>39668</v>
      </c>
      <c r="C151">
        <v>19.298400000000001</v>
      </c>
      <c r="D151">
        <f t="shared" si="4"/>
        <v>-3.5469261700451844E-2</v>
      </c>
      <c r="G151" s="3">
        <v>0.01</v>
      </c>
      <c r="H151" s="3">
        <v>0.1</v>
      </c>
      <c r="I151" s="3">
        <v>1</v>
      </c>
      <c r="K151" s="5">
        <v>0.48842799999999997</v>
      </c>
      <c r="L151" s="5">
        <v>0.58457099999999995</v>
      </c>
      <c r="M151" s="5">
        <v>0.45502900000000002</v>
      </c>
      <c r="T151" s="4">
        <v>39668</v>
      </c>
      <c r="U151">
        <v>19.298400000000001</v>
      </c>
      <c r="V151">
        <f t="shared" si="5"/>
        <v>-3.5469261700451844E-2</v>
      </c>
      <c r="X151" s="3">
        <v>0.01</v>
      </c>
      <c r="Y151" s="7">
        <v>0.1</v>
      </c>
      <c r="Z151" s="3">
        <v>1</v>
      </c>
      <c r="AB151" s="5">
        <v>0.46874100000000002</v>
      </c>
      <c r="AC151" s="5">
        <v>0.39857799999999999</v>
      </c>
      <c r="AD151" s="5">
        <v>0.47303099999999998</v>
      </c>
      <c r="AF151">
        <v>4.0270000000000002E-3</v>
      </c>
      <c r="AG151">
        <v>0.13674800000000001</v>
      </c>
      <c r="AH151">
        <v>0.99193699999999996</v>
      </c>
      <c r="AJ151">
        <v>0.41000300000000001</v>
      </c>
      <c r="AK151">
        <v>0.38225199999999998</v>
      </c>
      <c r="AL151">
        <v>0.51597800000000005</v>
      </c>
    </row>
    <row r="152" spans="2:38" x14ac:dyDescent="0.25">
      <c r="B152" s="4">
        <v>39671</v>
      </c>
      <c r="C152">
        <v>18.613900000000001</v>
      </c>
      <c r="D152">
        <f t="shared" si="4"/>
        <v>-3.4119663262400748E-2</v>
      </c>
      <c r="G152" s="3">
        <v>0.05</v>
      </c>
      <c r="H152" s="3">
        <v>0.2</v>
      </c>
      <c r="I152" s="3">
        <v>0.9</v>
      </c>
      <c r="K152" s="5">
        <v>0.52449699999999999</v>
      </c>
      <c r="L152" s="5">
        <v>0.569963</v>
      </c>
      <c r="M152" s="5">
        <v>0.41671200000000003</v>
      </c>
      <c r="T152" s="4">
        <v>39671</v>
      </c>
      <c r="U152">
        <v>18.613900000000001</v>
      </c>
      <c r="V152">
        <f t="shared" si="5"/>
        <v>-3.4119663262400748E-2</v>
      </c>
      <c r="X152" s="3">
        <v>0.05</v>
      </c>
      <c r="Y152" s="7">
        <v>0.2</v>
      </c>
      <c r="Z152" s="3">
        <v>0.9</v>
      </c>
      <c r="AB152" s="5">
        <v>0.50441599999999998</v>
      </c>
      <c r="AC152" s="5">
        <v>0.39327299999999998</v>
      </c>
      <c r="AD152" s="5">
        <v>0.43573000000000001</v>
      </c>
      <c r="AF152">
        <v>3.8656000000000003E-2</v>
      </c>
      <c r="AG152">
        <v>0.445386</v>
      </c>
      <c r="AH152">
        <v>0.94738100000000003</v>
      </c>
      <c r="AJ152">
        <v>0.51595199999999997</v>
      </c>
      <c r="AK152">
        <v>0.38963100000000001</v>
      </c>
      <c r="AL152">
        <v>0.43227300000000002</v>
      </c>
    </row>
    <row r="153" spans="2:38" x14ac:dyDescent="0.25">
      <c r="B153" s="4">
        <v>39672</v>
      </c>
      <c r="C153">
        <v>17.9788</v>
      </c>
      <c r="D153">
        <f t="shared" si="4"/>
        <v>-2.7532427080784089E-2</v>
      </c>
      <c r="G153" s="3">
        <v>0.1</v>
      </c>
      <c r="H153" s="3">
        <v>0.3</v>
      </c>
      <c r="I153" s="3">
        <v>0.8</v>
      </c>
      <c r="K153" s="5">
        <v>0.53795999999999999</v>
      </c>
      <c r="L153" s="5">
        <v>0.56345999999999996</v>
      </c>
      <c r="M153" s="5">
        <v>0.402756</v>
      </c>
      <c r="T153" s="4">
        <v>39672</v>
      </c>
      <c r="U153">
        <v>17.9788</v>
      </c>
      <c r="V153">
        <f t="shared" si="5"/>
        <v>-2.7532427080784089E-2</v>
      </c>
      <c r="X153" s="3">
        <v>0.1</v>
      </c>
      <c r="Y153" s="7">
        <v>0.3</v>
      </c>
      <c r="Z153" s="3">
        <v>0.8</v>
      </c>
      <c r="AB153" s="5">
        <v>0.51008900000000001</v>
      </c>
      <c r="AC153" s="5">
        <v>0.39203300000000002</v>
      </c>
      <c r="AD153" s="5">
        <v>0.42979200000000001</v>
      </c>
      <c r="AF153">
        <v>4.4942000000000003E-2</v>
      </c>
      <c r="AG153">
        <v>0.46687299999999998</v>
      </c>
      <c r="AH153">
        <v>0.94030599999999998</v>
      </c>
      <c r="AJ153">
        <v>0.51800299999999999</v>
      </c>
      <c r="AK153">
        <v>0.38148900000000002</v>
      </c>
      <c r="AL153">
        <v>0.440525</v>
      </c>
    </row>
    <row r="154" spans="2:38" x14ac:dyDescent="0.25">
      <c r="B154" s="4">
        <v>39673</v>
      </c>
      <c r="C154">
        <v>17.483799999999999</v>
      </c>
      <c r="D154">
        <f t="shared" si="4"/>
        <v>2.8311923037326041E-2</v>
      </c>
      <c r="G154" s="3">
        <v>0.8</v>
      </c>
      <c r="H154" s="3">
        <v>0.3</v>
      </c>
      <c r="I154" s="3">
        <v>0.1</v>
      </c>
      <c r="K154" s="5">
        <v>0.46942699999999998</v>
      </c>
      <c r="L154" s="5">
        <v>0.55525000000000002</v>
      </c>
      <c r="M154" s="5">
        <v>0.47270299999999998</v>
      </c>
      <c r="T154" s="4">
        <v>39673</v>
      </c>
      <c r="U154">
        <v>17.483799999999999</v>
      </c>
      <c r="V154">
        <f t="shared" si="5"/>
        <v>2.8311923037326041E-2</v>
      </c>
      <c r="X154" s="3">
        <v>0.8</v>
      </c>
      <c r="Y154" s="7">
        <v>0.3</v>
      </c>
      <c r="Z154" s="3">
        <v>0.1</v>
      </c>
      <c r="AB154" s="5">
        <v>0.45406800000000003</v>
      </c>
      <c r="AC154" s="5">
        <v>0.39268399999999998</v>
      </c>
      <c r="AD154" s="5">
        <v>0.487371</v>
      </c>
      <c r="AF154">
        <v>0.84345700000000001</v>
      </c>
      <c r="AG154">
        <v>0.34043699999999999</v>
      </c>
      <c r="AH154">
        <v>0.113353</v>
      </c>
      <c r="AJ154">
        <v>0.46529300000000001</v>
      </c>
      <c r="AK154">
        <v>0.40313100000000002</v>
      </c>
      <c r="AL154">
        <v>0.49062299999999998</v>
      </c>
    </row>
    <row r="155" spans="2:38" x14ac:dyDescent="0.25">
      <c r="B155" s="4">
        <v>39674</v>
      </c>
      <c r="C155">
        <v>17.9788</v>
      </c>
      <c r="D155">
        <f t="shared" si="4"/>
        <v>2.2465348076623589E-2</v>
      </c>
      <c r="G155" s="3">
        <v>0.7</v>
      </c>
      <c r="H155" s="3">
        <v>0.35</v>
      </c>
      <c r="I155" s="3">
        <v>0.15</v>
      </c>
      <c r="K155" s="5">
        <v>0.49330499999999999</v>
      </c>
      <c r="L155" s="5">
        <v>0.57042099999999996</v>
      </c>
      <c r="M155" s="5">
        <v>0.45006099999999999</v>
      </c>
      <c r="T155" s="4">
        <v>39674</v>
      </c>
      <c r="U155">
        <v>17.9788</v>
      </c>
      <c r="V155">
        <f t="shared" si="5"/>
        <v>2.2465348076623589E-2</v>
      </c>
      <c r="X155" s="3">
        <v>0.7</v>
      </c>
      <c r="Y155" s="7">
        <v>0.35</v>
      </c>
      <c r="Z155" s="3">
        <v>0.15</v>
      </c>
      <c r="AB155" s="5">
        <v>0.47666700000000001</v>
      </c>
      <c r="AC155" s="5">
        <v>0.39531300000000003</v>
      </c>
      <c r="AD155" s="5">
        <v>0.46497699999999997</v>
      </c>
      <c r="AF155">
        <v>0.63359500000000002</v>
      </c>
      <c r="AG155">
        <v>0.42721999999999999</v>
      </c>
      <c r="AH155">
        <v>0.29871199999999998</v>
      </c>
      <c r="AJ155">
        <v>0.458928</v>
      </c>
      <c r="AK155">
        <v>0.397816</v>
      </c>
      <c r="AL155">
        <v>0.47254600000000002</v>
      </c>
    </row>
    <row r="156" spans="2:38" x14ac:dyDescent="0.25">
      <c r="B156" s="4">
        <v>39675</v>
      </c>
      <c r="C156">
        <v>18.3827</v>
      </c>
      <c r="D156">
        <f t="shared" si="4"/>
        <v>6.2939611700131293E-3</v>
      </c>
      <c r="G156" s="3">
        <v>0.5</v>
      </c>
      <c r="H156" s="3">
        <v>1</v>
      </c>
      <c r="I156" s="3">
        <v>0.5</v>
      </c>
      <c r="K156" s="5">
        <v>0.47642299999999999</v>
      </c>
      <c r="L156" s="5">
        <v>0.629884</v>
      </c>
      <c r="M156" s="5">
        <v>0.46360000000000001</v>
      </c>
      <c r="T156" s="4">
        <v>39675</v>
      </c>
      <c r="U156">
        <v>18.3827</v>
      </c>
      <c r="V156">
        <f t="shared" si="5"/>
        <v>6.2939611700131293E-3</v>
      </c>
      <c r="X156" s="3">
        <v>0.5</v>
      </c>
      <c r="Y156" s="7">
        <v>0.5</v>
      </c>
      <c r="Z156" s="3">
        <v>0.5</v>
      </c>
      <c r="AB156" s="5">
        <v>0.471474</v>
      </c>
      <c r="AC156" s="5">
        <v>0.40762199999999998</v>
      </c>
      <c r="AD156" s="5">
        <v>0.46777800000000003</v>
      </c>
      <c r="AF156">
        <v>0.45438699999999999</v>
      </c>
      <c r="AG156">
        <v>0.45974900000000002</v>
      </c>
      <c r="AH156">
        <v>0.47932999999999998</v>
      </c>
      <c r="AJ156">
        <v>0.53646099999999997</v>
      </c>
      <c r="AK156">
        <v>0.453405</v>
      </c>
      <c r="AL156">
        <v>0.39665899999999998</v>
      </c>
    </row>
    <row r="157" spans="2:38" x14ac:dyDescent="0.25">
      <c r="B157" s="4">
        <v>39678</v>
      </c>
      <c r="C157">
        <v>18.4984</v>
      </c>
      <c r="D157">
        <f t="shared" si="4"/>
        <v>-4.9355619945509006E-3</v>
      </c>
      <c r="G157" s="3">
        <v>0.5</v>
      </c>
      <c r="H157" s="3">
        <v>1</v>
      </c>
      <c r="I157" s="3">
        <v>0.5</v>
      </c>
      <c r="K157" s="5">
        <v>0.48779499999999998</v>
      </c>
      <c r="L157" s="5">
        <v>0.61907800000000002</v>
      </c>
      <c r="M157" s="5">
        <v>0.45246399999999998</v>
      </c>
      <c r="T157" s="4">
        <v>39678</v>
      </c>
      <c r="U157">
        <v>18.4984</v>
      </c>
      <c r="V157">
        <f t="shared" si="5"/>
        <v>-4.9355619945509006E-3</v>
      </c>
      <c r="X157" s="3">
        <v>0.5</v>
      </c>
      <c r="Y157" s="7">
        <v>0.5</v>
      </c>
      <c r="Z157" s="3">
        <v>0.5</v>
      </c>
      <c r="AB157" s="5">
        <v>0.480464</v>
      </c>
      <c r="AC157" s="5">
        <v>0.40274799999999999</v>
      </c>
      <c r="AD157" s="5">
        <v>0.45937</v>
      </c>
      <c r="AF157">
        <v>0.33446599999999999</v>
      </c>
      <c r="AG157">
        <v>0.48629699999999998</v>
      </c>
      <c r="AH157">
        <v>0.61070800000000003</v>
      </c>
      <c r="AJ157">
        <v>0.57725300000000002</v>
      </c>
      <c r="AK157">
        <v>0.44572899999999999</v>
      </c>
      <c r="AL157">
        <v>0.36149300000000001</v>
      </c>
    </row>
    <row r="158" spans="2:38" x14ac:dyDescent="0.25">
      <c r="B158" s="4">
        <v>39679</v>
      </c>
      <c r="C158">
        <v>18.4071</v>
      </c>
      <c r="D158">
        <f t="shared" si="4"/>
        <v>2.0274785273074011E-2</v>
      </c>
      <c r="G158" s="3">
        <v>0.7</v>
      </c>
      <c r="H158" s="3">
        <v>0.35</v>
      </c>
      <c r="I158" s="3">
        <v>0.15</v>
      </c>
      <c r="K158" s="5">
        <v>0.48719000000000001</v>
      </c>
      <c r="L158" s="5">
        <v>0.59520399999999996</v>
      </c>
      <c r="M158" s="5">
        <v>0.45550600000000002</v>
      </c>
      <c r="T158" s="4">
        <v>39679</v>
      </c>
      <c r="U158">
        <v>18.4071</v>
      </c>
      <c r="V158">
        <f t="shared" si="5"/>
        <v>2.0274785273074011E-2</v>
      </c>
      <c r="X158" s="3">
        <v>0.7</v>
      </c>
      <c r="Y158" s="7">
        <v>0.35</v>
      </c>
      <c r="Z158" s="3">
        <v>0.15</v>
      </c>
      <c r="AB158" s="5">
        <v>0.47145900000000002</v>
      </c>
      <c r="AC158" s="5">
        <v>0.398285</v>
      </c>
      <c r="AD158" s="5">
        <v>0.470219</v>
      </c>
      <c r="AF158">
        <v>0.79228299999999996</v>
      </c>
      <c r="AG158">
        <v>0.34264499999999998</v>
      </c>
      <c r="AH158">
        <v>0.150891</v>
      </c>
      <c r="AJ158">
        <v>0.58828000000000003</v>
      </c>
      <c r="AK158">
        <v>0.44125599999999998</v>
      </c>
      <c r="AL158">
        <v>0.33706799999999998</v>
      </c>
    </row>
    <row r="159" spans="2:38" x14ac:dyDescent="0.25">
      <c r="B159" s="4">
        <v>39680</v>
      </c>
      <c r="C159">
        <v>18.7803</v>
      </c>
      <c r="D159">
        <f t="shared" si="4"/>
        <v>2.868431281715407E-2</v>
      </c>
      <c r="G159" s="3">
        <v>0.8</v>
      </c>
      <c r="H159" s="3">
        <v>0.3</v>
      </c>
      <c r="I159" s="3">
        <v>0.1</v>
      </c>
      <c r="K159" s="5">
        <v>0.449347</v>
      </c>
      <c r="L159" s="5">
        <v>0.66701299999999997</v>
      </c>
      <c r="M159" s="5">
        <v>0.48969200000000002</v>
      </c>
      <c r="T159" s="4">
        <v>39680</v>
      </c>
      <c r="U159">
        <v>18.7803</v>
      </c>
      <c r="V159">
        <f t="shared" si="5"/>
        <v>2.868431281715407E-2</v>
      </c>
      <c r="X159" s="3">
        <v>0.8</v>
      </c>
      <c r="Y159" s="7">
        <v>0.3</v>
      </c>
      <c r="Z159" s="3">
        <v>0.1</v>
      </c>
      <c r="AB159" s="5">
        <v>0.44983899999999999</v>
      </c>
      <c r="AC159" s="5">
        <v>0.41626099999999999</v>
      </c>
      <c r="AD159" s="5">
        <v>0.48918200000000001</v>
      </c>
      <c r="AF159">
        <v>0.77998500000000004</v>
      </c>
      <c r="AG159">
        <v>0.36496200000000001</v>
      </c>
      <c r="AH159">
        <v>0.163271</v>
      </c>
      <c r="AJ159">
        <v>0.53159000000000001</v>
      </c>
      <c r="AK159">
        <v>0.43676999999999999</v>
      </c>
      <c r="AL159">
        <v>0.399003</v>
      </c>
    </row>
    <row r="160" spans="2:38" x14ac:dyDescent="0.25">
      <c r="B160" s="4">
        <v>39681</v>
      </c>
      <c r="C160">
        <v>19.318999999999999</v>
      </c>
      <c r="D160">
        <f t="shared" si="4"/>
        <v>9.022206118329228E-3</v>
      </c>
      <c r="G160" s="3">
        <v>0.5</v>
      </c>
      <c r="H160" s="3">
        <v>1</v>
      </c>
      <c r="I160" s="3">
        <v>0.5</v>
      </c>
      <c r="K160" s="5">
        <v>0.437116</v>
      </c>
      <c r="L160" s="5">
        <v>0.70986899999999997</v>
      </c>
      <c r="M160" s="5">
        <v>0.498442</v>
      </c>
      <c r="T160" s="4">
        <v>39681</v>
      </c>
      <c r="U160">
        <v>19.318999999999999</v>
      </c>
      <c r="V160">
        <f t="shared" si="5"/>
        <v>9.022206118329228E-3</v>
      </c>
      <c r="X160" s="3">
        <v>0.5</v>
      </c>
      <c r="Y160" s="7">
        <v>0.5</v>
      </c>
      <c r="Z160" s="3">
        <v>0.5</v>
      </c>
      <c r="AB160" s="5">
        <v>0.43362600000000001</v>
      </c>
      <c r="AC160" s="5">
        <v>0.44506800000000002</v>
      </c>
      <c r="AD160" s="5">
        <v>0.49976900000000002</v>
      </c>
      <c r="AF160">
        <v>0.47645599999999999</v>
      </c>
      <c r="AG160">
        <v>0.42684</v>
      </c>
      <c r="AH160">
        <v>0.45081700000000002</v>
      </c>
      <c r="AJ160">
        <v>0.45776899999999998</v>
      </c>
      <c r="AK160">
        <v>0.50887000000000004</v>
      </c>
      <c r="AL160">
        <v>0.47705199999999998</v>
      </c>
    </row>
    <row r="161" spans="2:38" x14ac:dyDescent="0.25">
      <c r="B161" s="4">
        <v>39682</v>
      </c>
      <c r="C161">
        <v>19.493300000000001</v>
      </c>
      <c r="D161">
        <f t="shared" si="4"/>
        <v>-3.105682465257309E-2</v>
      </c>
      <c r="G161" s="3">
        <v>0.05</v>
      </c>
      <c r="H161" s="3">
        <v>0.2</v>
      </c>
      <c r="I161" s="3">
        <v>0.9</v>
      </c>
      <c r="K161" s="5">
        <v>0.43837599999999999</v>
      </c>
      <c r="L161" s="5">
        <v>0.71353500000000003</v>
      </c>
      <c r="M161" s="5">
        <v>0.49638399999999999</v>
      </c>
      <c r="T161" s="4">
        <v>39682</v>
      </c>
      <c r="U161">
        <v>19.493300000000001</v>
      </c>
      <c r="V161">
        <f t="shared" si="5"/>
        <v>-3.105682465257309E-2</v>
      </c>
      <c r="X161" s="3">
        <v>0.05</v>
      </c>
      <c r="Y161" s="7">
        <v>0.2</v>
      </c>
      <c r="Z161" s="3">
        <v>0.9</v>
      </c>
      <c r="AB161" s="5">
        <v>0.43512699999999999</v>
      </c>
      <c r="AC161" s="5">
        <v>0.449131</v>
      </c>
      <c r="AD161" s="5">
        <v>0.49699599999999999</v>
      </c>
      <c r="AF161">
        <v>0.32023800000000002</v>
      </c>
      <c r="AG161">
        <v>0.46561599999999997</v>
      </c>
      <c r="AH161">
        <v>0.61979300000000004</v>
      </c>
      <c r="AJ161">
        <v>0.37415700000000002</v>
      </c>
      <c r="AK161">
        <v>0.47894300000000001</v>
      </c>
      <c r="AL161">
        <v>0.57329300000000005</v>
      </c>
    </row>
    <row r="162" spans="2:38" x14ac:dyDescent="0.25">
      <c r="B162" s="4">
        <v>39685</v>
      </c>
      <c r="C162">
        <v>18.887899999999998</v>
      </c>
      <c r="D162">
        <f t="shared" si="4"/>
        <v>-2.5455450314751698E-2</v>
      </c>
      <c r="G162" s="3">
        <v>0.1</v>
      </c>
      <c r="H162" s="3">
        <v>0.3</v>
      </c>
      <c r="I162" s="3">
        <v>0.8</v>
      </c>
      <c r="K162" s="5">
        <v>0.43424400000000002</v>
      </c>
      <c r="L162" s="5">
        <v>0.69924699999999995</v>
      </c>
      <c r="M162" s="5">
        <v>0.50290999999999997</v>
      </c>
      <c r="T162" s="4">
        <v>39685</v>
      </c>
      <c r="U162">
        <v>18.887899999999998</v>
      </c>
      <c r="V162">
        <f t="shared" si="5"/>
        <v>-2.5455450314751698E-2</v>
      </c>
      <c r="X162" s="3">
        <v>0.1</v>
      </c>
      <c r="Y162" s="7">
        <v>0.3</v>
      </c>
      <c r="Z162" s="3">
        <v>0.8</v>
      </c>
      <c r="AB162" s="5">
        <v>0.42604300000000001</v>
      </c>
      <c r="AC162" s="5">
        <v>0.442382</v>
      </c>
      <c r="AD162" s="5">
        <v>0.50882300000000003</v>
      </c>
      <c r="AF162">
        <v>0.20765</v>
      </c>
      <c r="AG162">
        <v>0.41380699999999998</v>
      </c>
      <c r="AH162">
        <v>0.73531999999999997</v>
      </c>
      <c r="AJ162">
        <v>0.46120499999999998</v>
      </c>
      <c r="AK162">
        <v>0.44434099999999999</v>
      </c>
      <c r="AL162">
        <v>0.472495</v>
      </c>
    </row>
    <row r="163" spans="2:38" x14ac:dyDescent="0.25">
      <c r="B163" s="4">
        <v>39686</v>
      </c>
      <c r="C163">
        <v>18.4071</v>
      </c>
      <c r="D163">
        <f t="shared" si="4"/>
        <v>5.4060661375230253E-2</v>
      </c>
      <c r="G163" s="3">
        <v>1</v>
      </c>
      <c r="H163" s="3">
        <v>0.1</v>
      </c>
      <c r="I163" s="3">
        <v>0.01</v>
      </c>
      <c r="K163" s="5">
        <v>0.44331399999999999</v>
      </c>
      <c r="L163" s="5">
        <v>0.70279199999999997</v>
      </c>
      <c r="M163" s="5">
        <v>0.49246299999999998</v>
      </c>
      <c r="T163" s="4">
        <v>39686</v>
      </c>
      <c r="U163">
        <v>18.4071</v>
      </c>
      <c r="V163">
        <f t="shared" si="5"/>
        <v>5.4060661375230253E-2</v>
      </c>
      <c r="X163" s="3">
        <v>1</v>
      </c>
      <c r="Y163" s="7">
        <v>0.1</v>
      </c>
      <c r="Z163" s="3">
        <v>0.01</v>
      </c>
      <c r="AB163" s="5">
        <v>0.47187899999999999</v>
      </c>
      <c r="AC163" s="5">
        <v>0.40770600000000001</v>
      </c>
      <c r="AD163" s="5">
        <v>0.46740199999999998</v>
      </c>
      <c r="AF163">
        <v>0.39272499999999999</v>
      </c>
      <c r="AG163">
        <v>0.42583900000000002</v>
      </c>
      <c r="AH163">
        <v>0.53156800000000004</v>
      </c>
      <c r="AJ163">
        <v>0.50595599999999996</v>
      </c>
      <c r="AK163">
        <v>0.37361</v>
      </c>
      <c r="AL163">
        <v>0.45411499999999999</v>
      </c>
    </row>
    <row r="164" spans="2:38" x14ac:dyDescent="0.25">
      <c r="B164" s="4">
        <v>39687</v>
      </c>
      <c r="C164">
        <v>19.402200000000001</v>
      </c>
      <c r="D164">
        <f t="shared" si="4"/>
        <v>3.4171382626712446E-2</v>
      </c>
      <c r="G164" s="3">
        <v>0.9</v>
      </c>
      <c r="H164" s="3">
        <v>0.2</v>
      </c>
      <c r="I164" s="3">
        <v>0.05</v>
      </c>
      <c r="K164" s="5">
        <v>0.46736699999999998</v>
      </c>
      <c r="L164" s="5">
        <v>0.71684999999999999</v>
      </c>
      <c r="M164" s="5">
        <v>0.46353100000000003</v>
      </c>
      <c r="T164" s="4">
        <v>39687</v>
      </c>
      <c r="U164">
        <v>19.402200000000001</v>
      </c>
      <c r="V164">
        <f t="shared" si="5"/>
        <v>3.4171382626712446E-2</v>
      </c>
      <c r="X164" s="3">
        <v>0.9</v>
      </c>
      <c r="Y164" s="7">
        <v>0.2</v>
      </c>
      <c r="Z164" s="3">
        <v>0.05</v>
      </c>
      <c r="AB164" s="5">
        <v>0.475582</v>
      </c>
      <c r="AC164" s="5">
        <v>0.44714399999999999</v>
      </c>
      <c r="AD164" s="5">
        <v>0.45321099999999997</v>
      </c>
      <c r="AF164">
        <v>0.44247900000000001</v>
      </c>
      <c r="AG164">
        <v>0.46258500000000002</v>
      </c>
      <c r="AH164">
        <v>0.48939300000000002</v>
      </c>
      <c r="AJ164">
        <v>0.50529999999999997</v>
      </c>
      <c r="AK164">
        <v>0.46515099999999998</v>
      </c>
      <c r="AL164">
        <v>0.41905199999999998</v>
      </c>
    </row>
    <row r="165" spans="2:38" x14ac:dyDescent="0.25">
      <c r="B165" s="4">
        <v>39688</v>
      </c>
      <c r="C165">
        <v>20.065200000000001</v>
      </c>
      <c r="D165">
        <f t="shared" si="4"/>
        <v>-1.6944760082132242E-2</v>
      </c>
      <c r="G165" s="3">
        <v>0.2</v>
      </c>
      <c r="H165" s="3">
        <v>0.4</v>
      </c>
      <c r="I165" s="3">
        <v>0.65</v>
      </c>
      <c r="K165" s="5">
        <v>0.410609</v>
      </c>
      <c r="L165" s="5">
        <v>0.66371500000000005</v>
      </c>
      <c r="M165" s="5">
        <v>0.52198299999999997</v>
      </c>
      <c r="T165" s="4">
        <v>39688</v>
      </c>
      <c r="U165">
        <v>20.065200000000001</v>
      </c>
      <c r="V165">
        <f t="shared" si="5"/>
        <v>-1.6944760082132242E-2</v>
      </c>
      <c r="X165" s="3">
        <v>0.2</v>
      </c>
      <c r="Y165" s="7">
        <v>0.4</v>
      </c>
      <c r="Z165" s="3">
        <v>0.65</v>
      </c>
      <c r="AB165" s="5">
        <v>0.415771</v>
      </c>
      <c r="AC165" s="5">
        <v>0.41957899999999998</v>
      </c>
      <c r="AD165" s="5">
        <v>0.51702400000000004</v>
      </c>
      <c r="AF165">
        <v>0.36443500000000001</v>
      </c>
      <c r="AG165">
        <v>0.46276600000000001</v>
      </c>
      <c r="AH165">
        <v>0.57112600000000002</v>
      </c>
      <c r="AJ165">
        <v>0.51143099999999997</v>
      </c>
      <c r="AK165">
        <v>0.45667200000000002</v>
      </c>
      <c r="AL165">
        <v>0.400725</v>
      </c>
    </row>
    <row r="166" spans="2:38" x14ac:dyDescent="0.25">
      <c r="B166" s="4">
        <v>39689</v>
      </c>
      <c r="C166">
        <v>19.725200000000001</v>
      </c>
      <c r="D166">
        <f t="shared" si="4"/>
        <v>-2.7741163587694934E-2</v>
      </c>
      <c r="G166" s="3">
        <v>0.1</v>
      </c>
      <c r="H166" s="3">
        <v>0.3</v>
      </c>
      <c r="I166" s="3">
        <v>0.8</v>
      </c>
      <c r="K166" s="5">
        <v>0.44400200000000001</v>
      </c>
      <c r="L166" s="5">
        <v>0.70621199999999995</v>
      </c>
      <c r="M166" s="5">
        <v>0.48872300000000002</v>
      </c>
      <c r="T166" s="4">
        <v>39689</v>
      </c>
      <c r="U166">
        <v>19.725200000000001</v>
      </c>
      <c r="V166">
        <f t="shared" si="5"/>
        <v>-2.7741163587694934E-2</v>
      </c>
      <c r="X166" s="3">
        <v>0.1</v>
      </c>
      <c r="Y166" s="7">
        <v>0.3</v>
      </c>
      <c r="Z166" s="3">
        <v>0.8</v>
      </c>
      <c r="AB166" s="5">
        <v>0.44436100000000001</v>
      </c>
      <c r="AC166" s="5">
        <v>0.45383600000000002</v>
      </c>
      <c r="AD166" s="5">
        <v>0.48430299999999998</v>
      </c>
      <c r="AF166">
        <v>0.368033</v>
      </c>
      <c r="AG166">
        <v>0.45648</v>
      </c>
      <c r="AH166">
        <v>0.56447999999999998</v>
      </c>
      <c r="AJ166">
        <v>0.437884</v>
      </c>
      <c r="AK166">
        <v>0.447718</v>
      </c>
      <c r="AL166">
        <v>0.48880299999999999</v>
      </c>
    </row>
    <row r="167" spans="2:38" x14ac:dyDescent="0.25">
      <c r="B167" s="4">
        <v>39692</v>
      </c>
      <c r="C167">
        <v>19.178000000000001</v>
      </c>
      <c r="D167">
        <f t="shared" si="4"/>
        <v>9.0833246428198462E-3</v>
      </c>
      <c r="G167" s="3">
        <v>0.5</v>
      </c>
      <c r="H167" s="3">
        <v>1</v>
      </c>
      <c r="I167" s="3">
        <v>0.5</v>
      </c>
      <c r="K167" s="5">
        <v>0.42682999999999999</v>
      </c>
      <c r="L167" s="5">
        <v>0.74524599999999996</v>
      </c>
      <c r="M167" s="5">
        <v>0.50576900000000002</v>
      </c>
      <c r="T167" s="4">
        <v>39692</v>
      </c>
      <c r="U167">
        <v>19.178000000000001</v>
      </c>
      <c r="V167">
        <f t="shared" si="5"/>
        <v>9.0833246428198462E-3</v>
      </c>
      <c r="X167" s="3">
        <v>0.5</v>
      </c>
      <c r="Y167" s="7">
        <v>0.5</v>
      </c>
      <c r="Z167" s="3">
        <v>0.5</v>
      </c>
      <c r="AB167" s="5">
        <v>0.44218200000000002</v>
      </c>
      <c r="AC167" s="5">
        <v>0.44647500000000001</v>
      </c>
      <c r="AD167" s="5">
        <v>0.49006</v>
      </c>
      <c r="AF167">
        <v>0.43909500000000001</v>
      </c>
      <c r="AG167">
        <v>0.46206700000000001</v>
      </c>
      <c r="AH167">
        <v>0.49262</v>
      </c>
      <c r="AJ167">
        <v>0.41317799999999999</v>
      </c>
      <c r="AK167">
        <v>0.41763699999999998</v>
      </c>
      <c r="AL167">
        <v>0.53729099999999996</v>
      </c>
    </row>
    <row r="168" spans="2:38" x14ac:dyDescent="0.25">
      <c r="B168" s="4">
        <v>39693</v>
      </c>
      <c r="C168">
        <v>19.3522</v>
      </c>
      <c r="D168">
        <f t="shared" si="4"/>
        <v>-1.0283068591684751E-2</v>
      </c>
      <c r="G168" s="3">
        <v>0.25</v>
      </c>
      <c r="H168" s="3">
        <v>0.45</v>
      </c>
      <c r="I168" s="3">
        <v>0.6</v>
      </c>
      <c r="K168" s="5">
        <v>0.447218</v>
      </c>
      <c r="L168" s="5">
        <v>0.75514599999999998</v>
      </c>
      <c r="M168" s="5">
        <v>0.48195199999999999</v>
      </c>
      <c r="T168" s="4">
        <v>39693</v>
      </c>
      <c r="U168">
        <v>19.3522</v>
      </c>
      <c r="V168">
        <f t="shared" si="5"/>
        <v>-1.0283068591684751E-2</v>
      </c>
      <c r="X168" s="3">
        <v>0.25</v>
      </c>
      <c r="Y168" s="7">
        <v>0.45</v>
      </c>
      <c r="Z168" s="3">
        <v>0.6</v>
      </c>
      <c r="AB168" s="5">
        <v>0.43992799999999999</v>
      </c>
      <c r="AC168" s="5">
        <v>0.478796</v>
      </c>
      <c r="AD168" s="5">
        <v>0.48466999999999999</v>
      </c>
      <c r="AF168">
        <v>0.470385</v>
      </c>
      <c r="AG168">
        <v>0.478605</v>
      </c>
      <c r="AH168">
        <v>0.46366200000000002</v>
      </c>
      <c r="AJ168">
        <v>0.402472</v>
      </c>
      <c r="AK168">
        <v>0.45308799999999999</v>
      </c>
      <c r="AL168">
        <v>0.53407000000000004</v>
      </c>
    </row>
    <row r="169" spans="2:38" x14ac:dyDescent="0.25">
      <c r="B169" s="4">
        <v>39694</v>
      </c>
      <c r="C169">
        <v>19.153199999999998</v>
      </c>
      <c r="D169">
        <f t="shared" si="4"/>
        <v>-3.0308251362696426E-2</v>
      </c>
      <c r="G169" s="3">
        <v>0.05</v>
      </c>
      <c r="H169" s="3">
        <v>0.2</v>
      </c>
      <c r="I169" s="3">
        <v>0.9</v>
      </c>
      <c r="K169" s="5">
        <v>0.42619499999999999</v>
      </c>
      <c r="L169" s="5">
        <v>0.74615799999999999</v>
      </c>
      <c r="M169" s="5">
        <v>0.50640300000000005</v>
      </c>
      <c r="T169" s="4">
        <v>39694</v>
      </c>
      <c r="U169">
        <v>19.153199999999998</v>
      </c>
      <c r="V169">
        <f t="shared" si="5"/>
        <v>-3.0308251362696426E-2</v>
      </c>
      <c r="X169" s="3">
        <v>0.05</v>
      </c>
      <c r="Y169" s="7">
        <v>0.2</v>
      </c>
      <c r="Z169" s="3">
        <v>0.9</v>
      </c>
      <c r="AB169" s="5">
        <v>0.44058199999999997</v>
      </c>
      <c r="AC169" s="5">
        <v>0.44711600000000001</v>
      </c>
      <c r="AD169" s="5">
        <v>0.49168000000000001</v>
      </c>
      <c r="AF169">
        <v>0.47932900000000001</v>
      </c>
      <c r="AG169">
        <v>0.45672299999999999</v>
      </c>
      <c r="AH169">
        <v>0.45125399999999999</v>
      </c>
      <c r="AJ169">
        <v>0.46427800000000002</v>
      </c>
      <c r="AK169">
        <v>0.39512700000000001</v>
      </c>
      <c r="AL169">
        <v>0.49147000000000002</v>
      </c>
    </row>
    <row r="170" spans="2:38" x14ac:dyDescent="0.25">
      <c r="B170" s="4">
        <v>39695</v>
      </c>
      <c r="C170">
        <v>18.572700000000001</v>
      </c>
      <c r="D170">
        <f t="shared" si="4"/>
        <v>4.4743090665330387E-3</v>
      </c>
      <c r="G170" s="3">
        <v>0.5</v>
      </c>
      <c r="H170" s="3">
        <v>1</v>
      </c>
      <c r="I170" s="3">
        <v>0.5</v>
      </c>
      <c r="K170" s="5">
        <v>0.54138600000000003</v>
      </c>
      <c r="L170" s="5">
        <v>0.56058799999999998</v>
      </c>
      <c r="M170" s="5">
        <v>0.39950799999999997</v>
      </c>
      <c r="T170" s="4">
        <v>39695</v>
      </c>
      <c r="U170">
        <v>18.572700000000001</v>
      </c>
      <c r="V170">
        <f t="shared" si="5"/>
        <v>4.4743090665330387E-3</v>
      </c>
      <c r="X170" s="3">
        <v>0.5</v>
      </c>
      <c r="Y170" s="7">
        <v>0.5</v>
      </c>
      <c r="Z170" s="3">
        <v>0.5</v>
      </c>
      <c r="AB170" s="5">
        <v>0.50986399999999998</v>
      </c>
      <c r="AC170" s="5">
        <v>0.39193800000000001</v>
      </c>
      <c r="AD170" s="5">
        <v>0.43012800000000001</v>
      </c>
      <c r="AF170">
        <v>0.539462</v>
      </c>
      <c r="AG170">
        <v>0.43283100000000002</v>
      </c>
      <c r="AH170">
        <v>0.391459</v>
      </c>
      <c r="AJ170">
        <v>0.52844999999999998</v>
      </c>
      <c r="AK170">
        <v>0.38179999999999997</v>
      </c>
      <c r="AL170">
        <v>0.43144900000000003</v>
      </c>
    </row>
    <row r="171" spans="2:38" x14ac:dyDescent="0.25">
      <c r="B171" s="4">
        <v>39696</v>
      </c>
      <c r="C171">
        <v>18.655799999999999</v>
      </c>
      <c r="D171">
        <f t="shared" si="4"/>
        <v>-2.4437440367070819E-2</v>
      </c>
      <c r="G171" s="3">
        <v>0.15</v>
      </c>
      <c r="H171" s="3">
        <v>0.35</v>
      </c>
      <c r="I171" s="3">
        <v>0.7</v>
      </c>
      <c r="K171" s="5">
        <v>0.56975200000000004</v>
      </c>
      <c r="L171" s="5">
        <v>0.659555</v>
      </c>
      <c r="M171" s="5">
        <v>0.36187399999999997</v>
      </c>
      <c r="T171" s="4">
        <v>39696</v>
      </c>
      <c r="U171">
        <v>18.655799999999999</v>
      </c>
      <c r="V171">
        <f t="shared" si="5"/>
        <v>-2.4437440367070819E-2</v>
      </c>
      <c r="X171" s="3">
        <v>0.15</v>
      </c>
      <c r="Y171" s="7">
        <v>0.35</v>
      </c>
      <c r="Z171" s="3">
        <v>0.7</v>
      </c>
      <c r="AB171" s="5">
        <v>0.57538900000000004</v>
      </c>
      <c r="AC171" s="5">
        <v>0.39482299999999998</v>
      </c>
      <c r="AD171" s="5">
        <v>0.36177799999999999</v>
      </c>
      <c r="AF171">
        <v>0.33220699999999997</v>
      </c>
      <c r="AG171">
        <v>0.38041900000000001</v>
      </c>
      <c r="AH171">
        <v>0.58498499999999998</v>
      </c>
      <c r="AJ171">
        <v>0.53481599999999996</v>
      </c>
      <c r="AK171">
        <v>0.424456</v>
      </c>
      <c r="AL171">
        <v>0.40601599999999999</v>
      </c>
    </row>
    <row r="172" spans="2:38" x14ac:dyDescent="0.25">
      <c r="B172" s="4">
        <v>39699</v>
      </c>
      <c r="C172">
        <v>18.1999</v>
      </c>
      <c r="D172">
        <f t="shared" si="4"/>
        <v>-2.0950664564090987E-2</v>
      </c>
      <c r="G172" s="3">
        <v>0.15</v>
      </c>
      <c r="H172" s="3">
        <v>0.35</v>
      </c>
      <c r="I172" s="3">
        <v>0.7</v>
      </c>
      <c r="K172" s="5">
        <v>0.58779800000000004</v>
      </c>
      <c r="L172" s="5">
        <v>0.62488900000000003</v>
      </c>
      <c r="M172" s="5">
        <v>0.346412</v>
      </c>
      <c r="T172" s="4">
        <v>39699</v>
      </c>
      <c r="U172">
        <v>18.1999</v>
      </c>
      <c r="V172">
        <f t="shared" si="5"/>
        <v>-2.0950664564090987E-2</v>
      </c>
      <c r="X172" s="3">
        <v>0.15</v>
      </c>
      <c r="Y172" s="7">
        <v>0.35</v>
      </c>
      <c r="Z172" s="3">
        <v>0.7</v>
      </c>
      <c r="AB172" s="5">
        <v>0.57988600000000001</v>
      </c>
      <c r="AC172" s="5">
        <v>0.39027200000000001</v>
      </c>
      <c r="AD172" s="5">
        <v>0.35817599999999999</v>
      </c>
      <c r="AF172">
        <v>0.25304900000000002</v>
      </c>
      <c r="AG172">
        <v>0.35338700000000001</v>
      </c>
      <c r="AH172">
        <v>0.66481299999999999</v>
      </c>
      <c r="AJ172">
        <v>0.51701900000000001</v>
      </c>
      <c r="AK172">
        <v>0.41628500000000002</v>
      </c>
      <c r="AL172">
        <v>0.41855500000000001</v>
      </c>
    </row>
    <row r="173" spans="2:38" x14ac:dyDescent="0.25">
      <c r="B173" s="4">
        <v>39700</v>
      </c>
      <c r="C173">
        <v>17.8186</v>
      </c>
      <c r="D173">
        <f t="shared" si="4"/>
        <v>3.4901731898128931E-2</v>
      </c>
      <c r="G173" s="3">
        <v>0.9</v>
      </c>
      <c r="H173" s="3">
        <v>0.2</v>
      </c>
      <c r="I173" s="3">
        <v>0.05</v>
      </c>
      <c r="K173" s="5">
        <v>0.52081599999999995</v>
      </c>
      <c r="L173" s="5">
        <v>0.56881599999999999</v>
      </c>
      <c r="M173" s="5">
        <v>0.420074</v>
      </c>
      <c r="T173" s="4">
        <v>39700</v>
      </c>
      <c r="U173">
        <v>17.8186</v>
      </c>
      <c r="V173">
        <f t="shared" si="5"/>
        <v>3.4901731898128931E-2</v>
      </c>
      <c r="X173" s="3">
        <v>0.9</v>
      </c>
      <c r="Y173" s="7">
        <v>0.2</v>
      </c>
      <c r="Z173" s="3">
        <v>0.05</v>
      </c>
      <c r="AB173" s="5">
        <v>0.49886799999999998</v>
      </c>
      <c r="AC173" s="5">
        <v>0.39247100000000001</v>
      </c>
      <c r="AD173" s="5">
        <v>0.441492</v>
      </c>
      <c r="AF173">
        <v>0.455897</v>
      </c>
      <c r="AG173">
        <v>0.44012400000000002</v>
      </c>
      <c r="AH173">
        <v>0.47741499999999998</v>
      </c>
      <c r="AJ173">
        <v>0.51899899999999999</v>
      </c>
      <c r="AK173">
        <v>0.38813199999999998</v>
      </c>
      <c r="AL173">
        <v>0.43741200000000002</v>
      </c>
    </row>
    <row r="174" spans="2:38" x14ac:dyDescent="0.25">
      <c r="B174" s="4">
        <v>39701</v>
      </c>
      <c r="C174">
        <v>18.4405</v>
      </c>
      <c r="D174">
        <f t="shared" si="4"/>
        <v>1.6176350966622441E-2</v>
      </c>
      <c r="G174" s="3">
        <v>0.65</v>
      </c>
      <c r="H174" s="3">
        <v>0.4</v>
      </c>
      <c r="I174" s="3">
        <v>0.2</v>
      </c>
      <c r="K174" s="5">
        <v>0.47935</v>
      </c>
      <c r="L174" s="5">
        <v>0.62164799999999998</v>
      </c>
      <c r="M174" s="5">
        <v>0.461227</v>
      </c>
      <c r="T174" s="4">
        <v>39701</v>
      </c>
      <c r="U174">
        <v>18.4405</v>
      </c>
      <c r="V174">
        <f t="shared" si="5"/>
        <v>1.6176350966622441E-2</v>
      </c>
      <c r="X174" s="3">
        <v>0.65</v>
      </c>
      <c r="Y174" s="7">
        <v>0.4</v>
      </c>
      <c r="Z174" s="3">
        <v>0.2</v>
      </c>
      <c r="AB174" s="5">
        <v>0.47656399999999999</v>
      </c>
      <c r="AC174" s="5">
        <v>0.401389</v>
      </c>
      <c r="AD174" s="5">
        <v>0.46386100000000002</v>
      </c>
      <c r="AF174">
        <v>0.40032200000000001</v>
      </c>
      <c r="AG174">
        <v>0.45206800000000003</v>
      </c>
      <c r="AH174">
        <v>0.53741799999999995</v>
      </c>
      <c r="AJ174">
        <v>0.48519899999999999</v>
      </c>
      <c r="AK174">
        <v>0.42357800000000001</v>
      </c>
      <c r="AL174">
        <v>0.45243800000000001</v>
      </c>
    </row>
    <row r="175" spans="2:38" x14ac:dyDescent="0.25">
      <c r="B175" s="4">
        <v>39702</v>
      </c>
      <c r="C175">
        <v>18.738800000000001</v>
      </c>
      <c r="D175">
        <f t="shared" si="4"/>
        <v>-6.6386321429334535E-3</v>
      </c>
      <c r="G175" s="3">
        <v>0.5</v>
      </c>
      <c r="H175" s="3">
        <v>1</v>
      </c>
      <c r="I175" s="3">
        <v>0.5</v>
      </c>
      <c r="K175" s="5">
        <v>0.43783499999999997</v>
      </c>
      <c r="L175" s="5">
        <v>0.69294900000000004</v>
      </c>
      <c r="M175" s="5">
        <v>0.499608</v>
      </c>
      <c r="T175" s="4">
        <v>39702</v>
      </c>
      <c r="U175">
        <v>18.738800000000001</v>
      </c>
      <c r="V175">
        <f t="shared" si="5"/>
        <v>-6.6386321429334535E-3</v>
      </c>
      <c r="X175" s="3">
        <v>0.5</v>
      </c>
      <c r="Y175" s="7">
        <v>0.5</v>
      </c>
      <c r="Z175" s="3">
        <v>0.5</v>
      </c>
      <c r="AB175" s="5">
        <v>0.43218600000000001</v>
      </c>
      <c r="AC175" s="5">
        <v>0.436917</v>
      </c>
      <c r="AD175" s="5">
        <v>0.50339199999999995</v>
      </c>
      <c r="AF175">
        <v>0.29242000000000001</v>
      </c>
      <c r="AG175">
        <v>0.47720600000000002</v>
      </c>
      <c r="AH175">
        <v>0.65664800000000001</v>
      </c>
      <c r="AJ175">
        <v>0.42696200000000001</v>
      </c>
      <c r="AK175">
        <v>0.45571499999999998</v>
      </c>
      <c r="AL175">
        <v>0.508525</v>
      </c>
    </row>
    <row r="176" spans="2:38" x14ac:dyDescent="0.25">
      <c r="B176" s="4">
        <v>39703</v>
      </c>
      <c r="C176">
        <v>18.6144</v>
      </c>
      <c r="D176">
        <f t="shared" si="4"/>
        <v>-8.8646424273680496E-2</v>
      </c>
      <c r="G176" s="3">
        <v>0.01</v>
      </c>
      <c r="H176" s="3">
        <v>0.1</v>
      </c>
      <c r="I176" s="3">
        <v>1</v>
      </c>
      <c r="K176" s="5">
        <v>0.45330700000000002</v>
      </c>
      <c r="L176" s="5">
        <v>0.65920999999999996</v>
      </c>
      <c r="M176" s="5">
        <v>0.48613000000000001</v>
      </c>
      <c r="T176" s="4">
        <v>39703</v>
      </c>
      <c r="U176">
        <v>18.6144</v>
      </c>
      <c r="V176">
        <f t="shared" si="5"/>
        <v>-8.8646424273680496E-2</v>
      </c>
      <c r="X176" s="3">
        <v>0.01</v>
      </c>
      <c r="Y176" s="7">
        <v>0.1</v>
      </c>
      <c r="Z176" s="3">
        <v>1</v>
      </c>
      <c r="AB176" s="5">
        <v>0.449874</v>
      </c>
      <c r="AC176" s="5">
        <v>0.41669099999999998</v>
      </c>
      <c r="AD176" s="5">
        <v>0.48903099999999999</v>
      </c>
      <c r="AF176">
        <v>0.38819500000000001</v>
      </c>
      <c r="AG176">
        <v>0.45532699999999998</v>
      </c>
      <c r="AH176">
        <v>0.550041</v>
      </c>
      <c r="AJ176">
        <v>0.50973100000000005</v>
      </c>
      <c r="AK176">
        <v>0.46588499999999999</v>
      </c>
      <c r="AL176">
        <v>0.418985</v>
      </c>
    </row>
    <row r="177" spans="2:38" x14ac:dyDescent="0.25">
      <c r="B177" s="4">
        <v>39706</v>
      </c>
      <c r="C177">
        <v>16.964300000000001</v>
      </c>
      <c r="D177">
        <f t="shared" si="4"/>
        <v>6.69700488673272E-2</v>
      </c>
      <c r="G177" s="3">
        <v>1</v>
      </c>
      <c r="H177" s="3">
        <v>0.1</v>
      </c>
      <c r="I177" s="3">
        <v>0.01</v>
      </c>
      <c r="K177" s="5">
        <v>0.53056999999999999</v>
      </c>
      <c r="L177" s="5">
        <v>0.55791000000000002</v>
      </c>
      <c r="M177" s="5">
        <v>0.410972</v>
      </c>
      <c r="T177" s="4">
        <v>39706</v>
      </c>
      <c r="U177">
        <v>16.964300000000001</v>
      </c>
      <c r="V177">
        <f t="shared" si="5"/>
        <v>6.69700488673272E-2</v>
      </c>
      <c r="X177" s="3">
        <v>1</v>
      </c>
      <c r="Y177" s="7">
        <v>0.1</v>
      </c>
      <c r="Z177" s="3">
        <v>0.01</v>
      </c>
      <c r="AB177" s="5">
        <v>0.50614199999999998</v>
      </c>
      <c r="AC177" s="5">
        <v>0.39243499999999998</v>
      </c>
      <c r="AD177" s="5">
        <v>0.43404100000000001</v>
      </c>
      <c r="AF177">
        <v>0.72223700000000002</v>
      </c>
      <c r="AG177">
        <v>0.382859</v>
      </c>
      <c r="AH177">
        <v>0.21626999999999999</v>
      </c>
      <c r="AJ177">
        <v>0.561145</v>
      </c>
      <c r="AK177">
        <v>0.37792399999999998</v>
      </c>
      <c r="AL177">
        <v>0.383436</v>
      </c>
    </row>
    <row r="178" spans="2:38" x14ac:dyDescent="0.25">
      <c r="B178" s="4">
        <v>39707</v>
      </c>
      <c r="C178">
        <v>18.1004</v>
      </c>
      <c r="D178">
        <f t="shared" si="4"/>
        <v>-8.8423460255021999E-2</v>
      </c>
      <c r="G178" s="3">
        <v>0.01</v>
      </c>
      <c r="H178" s="3">
        <v>0.1</v>
      </c>
      <c r="I178" s="3">
        <v>1</v>
      </c>
      <c r="K178" s="5">
        <v>0.42807400000000001</v>
      </c>
      <c r="L178" s="5">
        <v>0.73170100000000005</v>
      </c>
      <c r="M178" s="5">
        <v>0.50603200000000004</v>
      </c>
      <c r="T178" s="4">
        <v>39707</v>
      </c>
      <c r="U178">
        <v>18.1004</v>
      </c>
      <c r="V178">
        <f t="shared" si="5"/>
        <v>-8.8423460255021999E-2</v>
      </c>
      <c r="X178" s="3">
        <v>0.01</v>
      </c>
      <c r="Y178" s="7">
        <v>0.1</v>
      </c>
      <c r="Z178" s="3">
        <v>1</v>
      </c>
      <c r="AB178" s="5">
        <v>0.44914599999999999</v>
      </c>
      <c r="AC178" s="5">
        <v>0.43371500000000002</v>
      </c>
      <c r="AD178" s="5">
        <v>0.48559999999999998</v>
      </c>
      <c r="AF178">
        <v>0.20437</v>
      </c>
      <c r="AG178">
        <v>0.43138799999999999</v>
      </c>
      <c r="AH178">
        <v>0.74038800000000005</v>
      </c>
      <c r="AJ178">
        <v>0.44750800000000002</v>
      </c>
      <c r="AK178">
        <v>0.43760500000000002</v>
      </c>
      <c r="AL178">
        <v>0.49859199999999998</v>
      </c>
    </row>
    <row r="179" spans="2:38" x14ac:dyDescent="0.25">
      <c r="B179" s="4">
        <v>39708</v>
      </c>
      <c r="C179">
        <v>16.4999</v>
      </c>
      <c r="D179">
        <f t="shared" si="4"/>
        <v>5.5303365474942356E-2</v>
      </c>
      <c r="G179" s="3">
        <v>1</v>
      </c>
      <c r="H179" s="3">
        <v>0.1</v>
      </c>
      <c r="I179" s="3">
        <v>0.01</v>
      </c>
      <c r="K179" s="5">
        <v>0.50983900000000004</v>
      </c>
      <c r="L179" s="5">
        <v>0.57363699999999995</v>
      </c>
      <c r="M179" s="5">
        <v>0.43151</v>
      </c>
      <c r="T179" s="4">
        <v>39708</v>
      </c>
      <c r="U179">
        <v>16.4999</v>
      </c>
      <c r="V179">
        <f t="shared" si="5"/>
        <v>5.5303365474942356E-2</v>
      </c>
      <c r="X179" s="3">
        <v>1</v>
      </c>
      <c r="Y179" s="7">
        <v>0.1</v>
      </c>
      <c r="Z179" s="3">
        <v>0.01</v>
      </c>
      <c r="AB179" s="5">
        <v>0.49945099999999998</v>
      </c>
      <c r="AC179" s="5">
        <v>0.39363500000000001</v>
      </c>
      <c r="AD179" s="5">
        <v>0.44089800000000001</v>
      </c>
      <c r="AF179">
        <v>0.399816</v>
      </c>
      <c r="AG179">
        <v>0.453262</v>
      </c>
      <c r="AH179">
        <v>0.53796900000000003</v>
      </c>
      <c r="AJ179">
        <v>0.536968</v>
      </c>
      <c r="AK179">
        <v>0.400223</v>
      </c>
      <c r="AL179">
        <v>0.39072699999999999</v>
      </c>
    </row>
    <row r="180" spans="2:38" x14ac:dyDescent="0.25">
      <c r="B180" s="4">
        <v>39709</v>
      </c>
      <c r="C180">
        <v>17.412400000000002</v>
      </c>
      <c r="D180">
        <f t="shared" si="4"/>
        <v>9.4271898187498385E-2</v>
      </c>
      <c r="G180" s="3">
        <v>1</v>
      </c>
      <c r="H180" s="3">
        <v>0.1</v>
      </c>
      <c r="I180" s="3">
        <v>0.01</v>
      </c>
      <c r="K180" s="5">
        <v>0.43488399999999999</v>
      </c>
      <c r="L180" s="5">
        <v>0.70814500000000002</v>
      </c>
      <c r="M180" s="5">
        <v>0.50110600000000005</v>
      </c>
      <c r="T180" s="4">
        <v>39709</v>
      </c>
      <c r="U180">
        <v>17.412400000000002</v>
      </c>
      <c r="V180">
        <f t="shared" si="5"/>
        <v>9.4271898187498385E-2</v>
      </c>
      <c r="X180" s="3">
        <v>1</v>
      </c>
      <c r="Y180" s="7">
        <v>0.1</v>
      </c>
      <c r="Z180" s="3">
        <v>0.01</v>
      </c>
      <c r="AB180" s="5">
        <v>0.46438099999999999</v>
      </c>
      <c r="AC180" s="5">
        <v>0.41229100000000002</v>
      </c>
      <c r="AD180" s="5">
        <v>0.47432299999999999</v>
      </c>
      <c r="AF180">
        <v>0.60179800000000006</v>
      </c>
      <c r="AG180">
        <v>0.413078</v>
      </c>
      <c r="AH180">
        <v>0.32878600000000002</v>
      </c>
      <c r="AJ180">
        <v>0.43122500000000002</v>
      </c>
      <c r="AK180">
        <v>0.45318000000000003</v>
      </c>
      <c r="AL180">
        <v>0.50956400000000002</v>
      </c>
    </row>
    <row r="181" spans="2:38" x14ac:dyDescent="0.25">
      <c r="B181" s="4">
        <v>39710</v>
      </c>
      <c r="C181">
        <v>19.053899999999999</v>
      </c>
      <c r="D181">
        <f t="shared" si="4"/>
        <v>-4.2652685277029881E-2</v>
      </c>
      <c r="G181" s="3">
        <v>0.01</v>
      </c>
      <c r="H181" s="3">
        <v>0.1</v>
      </c>
      <c r="I181" s="3">
        <v>1</v>
      </c>
      <c r="K181" s="5">
        <v>0.43759300000000001</v>
      </c>
      <c r="L181" s="5">
        <v>0.69573200000000002</v>
      </c>
      <c r="M181" s="5">
        <v>0.49595600000000001</v>
      </c>
      <c r="T181" s="4">
        <v>39710</v>
      </c>
      <c r="U181">
        <v>19.053899999999999</v>
      </c>
      <c r="V181">
        <f t="shared" si="5"/>
        <v>-4.2652685277029881E-2</v>
      </c>
      <c r="X181" s="3">
        <v>0.01</v>
      </c>
      <c r="Y181" s="7">
        <v>0.1</v>
      </c>
      <c r="Z181" s="3">
        <v>1</v>
      </c>
      <c r="AB181" s="5">
        <v>0.444498</v>
      </c>
      <c r="AC181" s="5">
        <v>0.43693300000000002</v>
      </c>
      <c r="AD181" s="5">
        <v>0.48736400000000002</v>
      </c>
      <c r="AF181">
        <v>0.38728600000000002</v>
      </c>
      <c r="AG181">
        <v>0.44511299999999998</v>
      </c>
      <c r="AH181">
        <v>0.54264199999999996</v>
      </c>
      <c r="AJ181">
        <v>0.45882099999999998</v>
      </c>
      <c r="AK181">
        <v>0.45101999999999998</v>
      </c>
      <c r="AL181">
        <v>0.46108900000000003</v>
      </c>
    </row>
    <row r="182" spans="2:38" x14ac:dyDescent="0.25">
      <c r="B182" s="4">
        <v>39713</v>
      </c>
      <c r="C182">
        <v>18.241199999999999</v>
      </c>
      <c r="D182">
        <f t="shared" si="4"/>
        <v>1.3195403811152796E-2</v>
      </c>
      <c r="G182" s="3">
        <v>0.6</v>
      </c>
      <c r="H182" s="3">
        <v>0.45</v>
      </c>
      <c r="I182" s="3">
        <v>0.25</v>
      </c>
      <c r="K182" s="5">
        <v>0.424425</v>
      </c>
      <c r="L182" s="5">
        <v>0.71836100000000003</v>
      </c>
      <c r="M182" s="5">
        <v>0.51168400000000003</v>
      </c>
      <c r="T182" s="4">
        <v>39713</v>
      </c>
      <c r="U182">
        <v>18.241199999999999</v>
      </c>
      <c r="V182">
        <f t="shared" si="5"/>
        <v>1.3195403811152796E-2</v>
      </c>
      <c r="X182" s="3">
        <v>0.6</v>
      </c>
      <c r="Y182" s="7">
        <v>0.45</v>
      </c>
      <c r="Z182" s="3">
        <v>0.25</v>
      </c>
      <c r="AB182" s="5">
        <v>0.41903299999999999</v>
      </c>
      <c r="AC182" s="5">
        <v>0.44962800000000003</v>
      </c>
      <c r="AD182" s="5">
        <v>0.51480199999999998</v>
      </c>
      <c r="AF182">
        <v>0.321876</v>
      </c>
      <c r="AG182">
        <v>0.46258700000000003</v>
      </c>
      <c r="AH182">
        <v>0.61754399999999998</v>
      </c>
      <c r="AJ182">
        <v>0.529196</v>
      </c>
      <c r="AK182">
        <v>0.52259299999999997</v>
      </c>
      <c r="AL182">
        <v>0.40347899999999998</v>
      </c>
    </row>
    <row r="183" spans="2:38" x14ac:dyDescent="0.25">
      <c r="B183" s="4">
        <v>39714</v>
      </c>
      <c r="C183">
        <v>18.4819</v>
      </c>
      <c r="D183">
        <f t="shared" si="4"/>
        <v>3.1490268857638751E-3</v>
      </c>
      <c r="G183" s="3">
        <v>0.5</v>
      </c>
      <c r="H183" s="3">
        <v>1</v>
      </c>
      <c r="I183" s="3">
        <v>0.5</v>
      </c>
      <c r="K183" s="5">
        <v>0.43656699999999998</v>
      </c>
      <c r="L183" s="5">
        <v>0.69804999999999995</v>
      </c>
      <c r="M183" s="5">
        <v>0.50036499999999995</v>
      </c>
      <c r="T183" s="4">
        <v>39714</v>
      </c>
      <c r="U183">
        <v>18.4819</v>
      </c>
      <c r="V183">
        <f t="shared" si="5"/>
        <v>3.1490268857638751E-3</v>
      </c>
      <c r="X183" s="3">
        <v>0.5</v>
      </c>
      <c r="Y183" s="7">
        <v>0.5</v>
      </c>
      <c r="Z183" s="3">
        <v>0.5</v>
      </c>
      <c r="AB183" s="5">
        <v>0.43734299999999998</v>
      </c>
      <c r="AC183" s="5">
        <v>0.43358600000000003</v>
      </c>
      <c r="AD183" s="5">
        <v>0.49851299999999998</v>
      </c>
      <c r="AF183">
        <v>0.49633100000000002</v>
      </c>
      <c r="AG183">
        <v>0.46715099999999998</v>
      </c>
      <c r="AH183">
        <v>0.437863</v>
      </c>
      <c r="AJ183">
        <v>0.47034199999999998</v>
      </c>
      <c r="AK183">
        <v>0.52243099999999998</v>
      </c>
      <c r="AL183">
        <v>0.46555400000000002</v>
      </c>
    </row>
    <row r="184" spans="2:38" x14ac:dyDescent="0.25">
      <c r="B184" s="4">
        <v>39715</v>
      </c>
      <c r="C184">
        <v>18.540099999999999</v>
      </c>
      <c r="D184">
        <f t="shared" si="4"/>
        <v>2.7011720540881749E-2</v>
      </c>
      <c r="G184" s="3">
        <v>0.8</v>
      </c>
      <c r="H184" s="3">
        <v>0.3</v>
      </c>
      <c r="I184" s="3">
        <v>0.1</v>
      </c>
      <c r="K184" s="5">
        <v>0.44689699999999999</v>
      </c>
      <c r="L184" s="5">
        <v>0.69577900000000004</v>
      </c>
      <c r="M184" s="5">
        <v>0.48894399999999999</v>
      </c>
      <c r="T184" s="4">
        <v>39715</v>
      </c>
      <c r="U184">
        <v>18.540099999999999</v>
      </c>
      <c r="V184">
        <f t="shared" si="5"/>
        <v>2.7011720540881749E-2</v>
      </c>
      <c r="X184" s="3">
        <v>0.8</v>
      </c>
      <c r="Y184" s="7">
        <v>0.3</v>
      </c>
      <c r="Z184" s="3">
        <v>0.1</v>
      </c>
      <c r="AB184" s="5">
        <v>0.44658500000000001</v>
      </c>
      <c r="AC184" s="5">
        <v>0.43693700000000002</v>
      </c>
      <c r="AD184" s="5">
        <v>0.48744100000000001</v>
      </c>
      <c r="AF184">
        <v>0.514733</v>
      </c>
      <c r="AG184">
        <v>0.42591899999999999</v>
      </c>
      <c r="AH184">
        <v>0.41500799999999999</v>
      </c>
      <c r="AJ184">
        <v>0.51023099999999999</v>
      </c>
      <c r="AK184">
        <v>0.49195299999999997</v>
      </c>
      <c r="AL184">
        <v>0.41364499999999998</v>
      </c>
    </row>
    <row r="185" spans="2:38" x14ac:dyDescent="0.25">
      <c r="B185" s="4">
        <v>39716</v>
      </c>
      <c r="C185">
        <v>19.040900000000001</v>
      </c>
      <c r="D185">
        <f t="shared" si="4"/>
        <v>-2.1847706778565599E-3</v>
      </c>
      <c r="G185" s="3">
        <v>0.5</v>
      </c>
      <c r="H185" s="3">
        <v>1</v>
      </c>
      <c r="I185" s="3">
        <v>0.5</v>
      </c>
      <c r="K185" s="5">
        <v>0.44197900000000001</v>
      </c>
      <c r="L185" s="5">
        <v>0.70269300000000001</v>
      </c>
      <c r="M185" s="5">
        <v>0.49345699999999998</v>
      </c>
      <c r="T185" s="4">
        <v>39716</v>
      </c>
      <c r="U185">
        <v>19.040900000000001</v>
      </c>
      <c r="V185">
        <f t="shared" si="5"/>
        <v>-2.1847706778565599E-3</v>
      </c>
      <c r="X185" s="3">
        <v>0.5</v>
      </c>
      <c r="Y185" s="7">
        <v>0.5</v>
      </c>
      <c r="Z185" s="3">
        <v>0.5</v>
      </c>
      <c r="AB185" s="5">
        <v>0.44198599999999999</v>
      </c>
      <c r="AC185" s="5">
        <v>0.44101400000000002</v>
      </c>
      <c r="AD185" s="5">
        <v>0.49140200000000001</v>
      </c>
      <c r="AF185">
        <v>0.33617599999999997</v>
      </c>
      <c r="AG185">
        <v>0.47630299999999998</v>
      </c>
      <c r="AH185">
        <v>0.60519999999999996</v>
      </c>
      <c r="AJ185">
        <v>0.44573200000000002</v>
      </c>
      <c r="AK185">
        <v>0.49945800000000001</v>
      </c>
      <c r="AL185">
        <v>0.49098599999999998</v>
      </c>
    </row>
    <row r="186" spans="2:38" x14ac:dyDescent="0.25">
      <c r="B186" s="4">
        <v>39717</v>
      </c>
      <c r="C186">
        <v>18.999300000000002</v>
      </c>
      <c r="D186">
        <f t="shared" si="4"/>
        <v>-0.10021948177038117</v>
      </c>
      <c r="G186" s="3">
        <v>0.01</v>
      </c>
      <c r="H186" s="3">
        <v>0.1</v>
      </c>
      <c r="I186" s="3">
        <v>1</v>
      </c>
      <c r="K186" s="5">
        <v>0.44248599999999999</v>
      </c>
      <c r="L186" s="5">
        <v>0.68465500000000001</v>
      </c>
      <c r="M186" s="5">
        <v>0.49501400000000001</v>
      </c>
      <c r="T186" s="4">
        <v>39717</v>
      </c>
      <c r="U186">
        <v>18.999300000000002</v>
      </c>
      <c r="V186">
        <f t="shared" si="5"/>
        <v>-0.10021948177038117</v>
      </c>
      <c r="X186" s="3">
        <v>0.01</v>
      </c>
      <c r="Y186" s="7">
        <v>0.1</v>
      </c>
      <c r="Z186" s="3">
        <v>1</v>
      </c>
      <c r="AB186" s="5">
        <v>0.44582899999999998</v>
      </c>
      <c r="AC186" s="5">
        <v>0.42564999999999997</v>
      </c>
      <c r="AD186" s="5">
        <v>0.49108099999999999</v>
      </c>
      <c r="AF186">
        <v>0.15973499999999999</v>
      </c>
      <c r="AG186">
        <v>0.34628500000000001</v>
      </c>
      <c r="AH186">
        <v>0.78044500000000006</v>
      </c>
      <c r="AJ186">
        <v>0.404478</v>
      </c>
      <c r="AK186">
        <v>0.47737299999999999</v>
      </c>
      <c r="AL186">
        <v>0.53398400000000001</v>
      </c>
    </row>
    <row r="187" spans="2:38" x14ac:dyDescent="0.25">
      <c r="B187" s="4">
        <v>39720</v>
      </c>
      <c r="C187">
        <v>17.095199999999998</v>
      </c>
      <c r="D187">
        <f t="shared" si="4"/>
        <v>0.11138214235574918</v>
      </c>
      <c r="G187" s="3">
        <v>1</v>
      </c>
      <c r="H187" s="3">
        <v>0.1</v>
      </c>
      <c r="I187" s="3">
        <v>0.01</v>
      </c>
      <c r="K187" s="5">
        <v>0.54635299999999998</v>
      </c>
      <c r="L187" s="5">
        <v>0.57037099999999996</v>
      </c>
      <c r="M187" s="5">
        <v>0.39410400000000001</v>
      </c>
      <c r="T187" s="4">
        <v>39720</v>
      </c>
      <c r="U187">
        <v>17.095199999999998</v>
      </c>
      <c r="V187">
        <f t="shared" si="5"/>
        <v>0.11138214235574918</v>
      </c>
      <c r="X187" s="3">
        <v>1</v>
      </c>
      <c r="Y187" s="7">
        <v>0.1</v>
      </c>
      <c r="Z187" s="3">
        <v>0.01</v>
      </c>
      <c r="AB187" s="5">
        <v>0.51555600000000001</v>
      </c>
      <c r="AC187" s="5">
        <v>0.39205099999999998</v>
      </c>
      <c r="AD187" s="5">
        <v>0.42444100000000001</v>
      </c>
      <c r="AF187">
        <v>0.75410100000000002</v>
      </c>
      <c r="AG187">
        <v>0.37478499999999998</v>
      </c>
      <c r="AH187">
        <v>0.188168</v>
      </c>
      <c r="AJ187">
        <v>0.59108099999999997</v>
      </c>
      <c r="AK187">
        <v>0.37317099999999997</v>
      </c>
      <c r="AL187">
        <v>0.369168</v>
      </c>
    </row>
    <row r="188" spans="2:38" x14ac:dyDescent="0.25">
      <c r="B188" s="4">
        <v>39721</v>
      </c>
      <c r="C188">
        <v>18.999300000000002</v>
      </c>
      <c r="D188">
        <f t="shared" si="4"/>
        <v>-1.0995141926281487E-2</v>
      </c>
      <c r="G188" s="3">
        <v>0.25</v>
      </c>
      <c r="H188" s="3">
        <v>0.45</v>
      </c>
      <c r="I188" s="3">
        <v>0.6</v>
      </c>
      <c r="K188" s="5">
        <v>0.47128399999999998</v>
      </c>
      <c r="L188" s="5">
        <v>0.74160800000000004</v>
      </c>
      <c r="M188" s="5">
        <v>0.45682600000000001</v>
      </c>
      <c r="T188" s="4">
        <v>39721</v>
      </c>
      <c r="U188">
        <v>18.999300000000002</v>
      </c>
      <c r="V188">
        <f t="shared" si="5"/>
        <v>-1.0995141926281487E-2</v>
      </c>
      <c r="X188" s="3">
        <v>0.25</v>
      </c>
      <c r="Y188" s="7">
        <v>0.45</v>
      </c>
      <c r="Z188" s="3">
        <v>0.6</v>
      </c>
      <c r="AB188" s="5">
        <v>0.48532999999999998</v>
      </c>
      <c r="AC188" s="5">
        <v>0.45144400000000001</v>
      </c>
      <c r="AD188" s="5">
        <v>0.44193399999999999</v>
      </c>
      <c r="AF188">
        <v>0.43995000000000001</v>
      </c>
      <c r="AG188">
        <v>0.46263399999999999</v>
      </c>
      <c r="AH188">
        <v>0.49192999999999998</v>
      </c>
      <c r="AJ188">
        <v>0.43338599999999999</v>
      </c>
      <c r="AK188">
        <v>0.47953800000000002</v>
      </c>
      <c r="AL188">
        <v>0.495388</v>
      </c>
    </row>
    <row r="189" spans="2:38" x14ac:dyDescent="0.25">
      <c r="B189" s="4">
        <v>39722</v>
      </c>
      <c r="C189">
        <v>18.790400000000002</v>
      </c>
      <c r="D189">
        <f t="shared" si="4"/>
        <v>-9.7768009196185446E-2</v>
      </c>
      <c r="G189" s="3">
        <v>0.01</v>
      </c>
      <c r="H189" s="3">
        <v>0.1</v>
      </c>
      <c r="I189" s="3">
        <v>1</v>
      </c>
      <c r="K189" s="5">
        <v>0.43730599999999997</v>
      </c>
      <c r="L189" s="5">
        <v>0.69060200000000005</v>
      </c>
      <c r="M189" s="5">
        <v>0.50007199999999996</v>
      </c>
      <c r="T189" s="4">
        <v>39722</v>
      </c>
      <c r="U189">
        <v>18.790400000000002</v>
      </c>
      <c r="V189">
        <f t="shared" si="5"/>
        <v>-9.7768009196185446E-2</v>
      </c>
      <c r="X189" s="3">
        <v>0.01</v>
      </c>
      <c r="Y189" s="7">
        <v>0.1</v>
      </c>
      <c r="Z189" s="3">
        <v>1</v>
      </c>
      <c r="AB189" s="5">
        <v>0.44200400000000001</v>
      </c>
      <c r="AC189" s="5">
        <v>0.42712699999999998</v>
      </c>
      <c r="AD189" s="5">
        <v>0.49488399999999999</v>
      </c>
      <c r="AF189">
        <v>2.3078999999999999E-2</v>
      </c>
      <c r="AG189">
        <v>0.210318</v>
      </c>
      <c r="AH189">
        <v>0.96021000000000001</v>
      </c>
      <c r="AJ189">
        <v>0.36250700000000002</v>
      </c>
      <c r="AK189">
        <v>0.459094</v>
      </c>
      <c r="AL189">
        <v>0.58305499999999999</v>
      </c>
    </row>
    <row r="190" spans="2:38" x14ac:dyDescent="0.25">
      <c r="B190" s="4">
        <v>39723</v>
      </c>
      <c r="C190">
        <v>16.953299999999999</v>
      </c>
      <c r="D190">
        <f t="shared" si="4"/>
        <v>-6.4046527814643706E-2</v>
      </c>
      <c r="G190" s="3">
        <v>0.01</v>
      </c>
      <c r="H190" s="3">
        <v>0.1</v>
      </c>
      <c r="I190" s="3">
        <v>1</v>
      </c>
      <c r="K190" s="5">
        <v>0.50812100000000004</v>
      </c>
      <c r="L190" s="5">
        <v>0.54991599999999996</v>
      </c>
      <c r="M190" s="5">
        <v>0.43385299999999999</v>
      </c>
      <c r="T190" s="4">
        <v>39723</v>
      </c>
      <c r="U190">
        <v>16.953299999999999</v>
      </c>
      <c r="V190">
        <f t="shared" si="5"/>
        <v>-6.4046527814643706E-2</v>
      </c>
      <c r="X190" s="3">
        <v>0.01</v>
      </c>
      <c r="Y190" s="7">
        <v>0.1</v>
      </c>
      <c r="Z190" s="3">
        <v>1</v>
      </c>
      <c r="AB190" s="5">
        <v>0.48132000000000003</v>
      </c>
      <c r="AC190" s="5">
        <v>0.392596</v>
      </c>
      <c r="AD190" s="5">
        <v>0.45944499999999999</v>
      </c>
      <c r="AF190">
        <v>1.3346999999999999E-2</v>
      </c>
      <c r="AG190">
        <v>0.21986900000000001</v>
      </c>
      <c r="AH190">
        <v>0.97709500000000005</v>
      </c>
      <c r="AJ190">
        <v>0.48685</v>
      </c>
      <c r="AK190">
        <v>0.39828599999999997</v>
      </c>
      <c r="AL190">
        <v>0.47143499999999999</v>
      </c>
    </row>
    <row r="191" spans="2:38" x14ac:dyDescent="0.25">
      <c r="B191" s="4">
        <v>39724</v>
      </c>
      <c r="C191">
        <v>15.8675</v>
      </c>
      <c r="D191">
        <f t="shared" si="4"/>
        <v>-7.2109658106191882E-2</v>
      </c>
      <c r="G191" s="3">
        <v>0.01</v>
      </c>
      <c r="H191" s="3">
        <v>0.1</v>
      </c>
      <c r="I191" s="3">
        <v>1</v>
      </c>
      <c r="K191" s="5">
        <v>0.47727000000000003</v>
      </c>
      <c r="L191" s="5">
        <v>0.56520899999999996</v>
      </c>
      <c r="M191" s="5">
        <v>0.46428599999999998</v>
      </c>
      <c r="T191" s="4">
        <v>39724</v>
      </c>
      <c r="U191">
        <v>15.8675</v>
      </c>
      <c r="V191">
        <f t="shared" si="5"/>
        <v>-7.2109658106191882E-2</v>
      </c>
      <c r="X191" s="3">
        <v>0.01</v>
      </c>
      <c r="Y191" s="7">
        <v>0.1</v>
      </c>
      <c r="Z191" s="3">
        <v>1</v>
      </c>
      <c r="AB191" s="5">
        <v>0.463314</v>
      </c>
      <c r="AC191" s="5">
        <v>0.39279900000000001</v>
      </c>
      <c r="AD191" s="5">
        <v>0.47794599999999998</v>
      </c>
      <c r="AF191">
        <v>7.8666E-2</v>
      </c>
      <c r="AG191">
        <v>0.31216699999999997</v>
      </c>
      <c r="AH191">
        <v>0.88403799999999999</v>
      </c>
      <c r="AJ191">
        <v>0.480883</v>
      </c>
      <c r="AK191">
        <v>0.40381099999999998</v>
      </c>
      <c r="AL191">
        <v>0.47866399999999998</v>
      </c>
    </row>
    <row r="192" spans="2:38" x14ac:dyDescent="0.25">
      <c r="B192" s="4">
        <v>39727</v>
      </c>
      <c r="C192">
        <v>14.7233</v>
      </c>
      <c r="D192">
        <f t="shared" si="4"/>
        <v>-5.8417610182499795E-2</v>
      </c>
      <c r="G192" s="3">
        <v>0.01</v>
      </c>
      <c r="H192" s="3">
        <v>0.1</v>
      </c>
      <c r="I192" s="3">
        <v>1</v>
      </c>
      <c r="K192" s="5">
        <v>0.44850099999999998</v>
      </c>
      <c r="L192" s="5">
        <v>0.67926500000000001</v>
      </c>
      <c r="M192" s="5">
        <v>0.48806500000000003</v>
      </c>
      <c r="T192" s="4">
        <v>39727</v>
      </c>
      <c r="U192">
        <v>14.7233</v>
      </c>
      <c r="V192">
        <f t="shared" si="5"/>
        <v>-5.8417610182499795E-2</v>
      </c>
      <c r="X192" s="3">
        <v>0.01</v>
      </c>
      <c r="Y192" s="7">
        <v>0.1</v>
      </c>
      <c r="Z192" s="3">
        <v>1</v>
      </c>
      <c r="AB192" s="5">
        <v>0.47675499999999998</v>
      </c>
      <c r="AC192" s="5">
        <v>0.39398899999999998</v>
      </c>
      <c r="AD192" s="5">
        <v>0.46476200000000001</v>
      </c>
      <c r="AF192">
        <v>0.54042699999999999</v>
      </c>
      <c r="AG192">
        <v>0.33535300000000001</v>
      </c>
      <c r="AH192">
        <v>0.36078100000000002</v>
      </c>
      <c r="AJ192">
        <v>0.44802799999999998</v>
      </c>
      <c r="AK192">
        <v>0.39525500000000002</v>
      </c>
      <c r="AL192">
        <v>0.51289499999999999</v>
      </c>
    </row>
    <row r="193" spans="2:38" x14ac:dyDescent="0.25">
      <c r="B193" s="4">
        <v>39728</v>
      </c>
      <c r="C193">
        <v>13.863200000000001</v>
      </c>
      <c r="D193">
        <f t="shared" si="4"/>
        <v>-4.2169196145190144E-2</v>
      </c>
      <c r="G193" s="3">
        <v>0.01</v>
      </c>
      <c r="H193" s="3">
        <v>0.1</v>
      </c>
      <c r="I193" s="3">
        <v>1</v>
      </c>
      <c r="K193" s="5">
        <v>0.44803100000000001</v>
      </c>
      <c r="L193" s="5">
        <v>0.68179299999999998</v>
      </c>
      <c r="M193" s="5">
        <v>0.48840800000000001</v>
      </c>
      <c r="T193" s="4">
        <v>39728</v>
      </c>
      <c r="U193">
        <v>13.863200000000001</v>
      </c>
      <c r="V193">
        <f t="shared" si="5"/>
        <v>-4.2169196145190144E-2</v>
      </c>
      <c r="X193" s="3">
        <v>0.01</v>
      </c>
      <c r="Y193" s="7">
        <v>0.1</v>
      </c>
      <c r="Z193" s="3">
        <v>1</v>
      </c>
      <c r="AB193" s="5">
        <v>0.47708600000000001</v>
      </c>
      <c r="AC193" s="5">
        <v>0.39402100000000001</v>
      </c>
      <c r="AD193" s="5">
        <v>0.46443600000000002</v>
      </c>
      <c r="AF193">
        <v>0.22770599999999999</v>
      </c>
      <c r="AG193">
        <v>0.346217</v>
      </c>
      <c r="AH193">
        <v>0.69216599999999995</v>
      </c>
      <c r="AJ193">
        <v>0.46708300000000003</v>
      </c>
      <c r="AK193">
        <v>0.393042</v>
      </c>
      <c r="AL193">
        <v>0.49570199999999998</v>
      </c>
    </row>
    <row r="194" spans="2:38" x14ac:dyDescent="0.25">
      <c r="B194" s="4">
        <v>39729</v>
      </c>
      <c r="C194">
        <v>13.278600000000001</v>
      </c>
      <c r="D194">
        <f t="shared" si="4"/>
        <v>-7.8607684545057524E-2</v>
      </c>
      <c r="G194" s="3">
        <v>0.01</v>
      </c>
      <c r="H194" s="3">
        <v>0.1</v>
      </c>
      <c r="I194" s="3">
        <v>1</v>
      </c>
      <c r="K194" s="5">
        <v>0.45063500000000001</v>
      </c>
      <c r="L194" s="5">
        <v>0.64624499999999996</v>
      </c>
      <c r="M194" s="5">
        <v>0.48799399999999998</v>
      </c>
      <c r="T194" s="4">
        <v>39729</v>
      </c>
      <c r="U194">
        <v>13.278600000000001</v>
      </c>
      <c r="V194">
        <f t="shared" si="5"/>
        <v>-7.8607684545057524E-2</v>
      </c>
      <c r="X194" s="3">
        <v>0.01</v>
      </c>
      <c r="Y194" s="7">
        <v>0.1</v>
      </c>
      <c r="Z194" s="3">
        <v>1</v>
      </c>
      <c r="AB194" s="5">
        <v>0.46287099999999998</v>
      </c>
      <c r="AC194" s="5">
        <v>0.39384599999999997</v>
      </c>
      <c r="AD194" s="5">
        <v>0.47895300000000002</v>
      </c>
      <c r="AF194">
        <v>0.21000099999999999</v>
      </c>
      <c r="AG194">
        <v>0.47277999999999998</v>
      </c>
      <c r="AH194">
        <v>0.74270400000000003</v>
      </c>
      <c r="AJ194">
        <v>0.50116300000000003</v>
      </c>
      <c r="AK194">
        <v>0.40011000000000002</v>
      </c>
      <c r="AL194">
        <v>0.46431899999999998</v>
      </c>
    </row>
    <row r="195" spans="2:38" x14ac:dyDescent="0.25">
      <c r="B195" s="4">
        <v>39730</v>
      </c>
      <c r="C195">
        <v>12.2348</v>
      </c>
      <c r="D195">
        <f t="shared" si="4"/>
        <v>-4.4381600026154842E-2</v>
      </c>
      <c r="G195" s="3">
        <v>0.01</v>
      </c>
      <c r="H195" s="3">
        <v>0.1</v>
      </c>
      <c r="I195" s="3">
        <v>1</v>
      </c>
      <c r="K195" s="5">
        <v>0.450297</v>
      </c>
      <c r="L195" s="5">
        <v>0.614672</v>
      </c>
      <c r="M195" s="5">
        <v>0.489541</v>
      </c>
      <c r="T195" s="4">
        <v>39730</v>
      </c>
      <c r="U195">
        <v>12.2348</v>
      </c>
      <c r="V195">
        <f t="shared" si="5"/>
        <v>-4.4381600026154842E-2</v>
      </c>
      <c r="X195" s="3">
        <v>0.01</v>
      </c>
      <c r="Y195" s="7">
        <v>0.1</v>
      </c>
      <c r="Z195" s="3">
        <v>1</v>
      </c>
      <c r="AB195" s="5">
        <v>0.45105800000000001</v>
      </c>
      <c r="AC195" s="5">
        <v>0.39325199999999999</v>
      </c>
      <c r="AD195" s="5">
        <v>0.49081999999999998</v>
      </c>
      <c r="AF195">
        <v>0.19847699999999999</v>
      </c>
      <c r="AG195">
        <v>0.38673200000000002</v>
      </c>
      <c r="AH195">
        <v>0.74063699999999999</v>
      </c>
      <c r="AJ195">
        <v>0.49143300000000001</v>
      </c>
      <c r="AK195">
        <v>0.39773199999999997</v>
      </c>
      <c r="AL195">
        <v>0.47784199999999999</v>
      </c>
    </row>
    <row r="196" spans="2:38" x14ac:dyDescent="0.25">
      <c r="B196" s="4">
        <v>39731</v>
      </c>
      <c r="C196">
        <v>11.691800000000001</v>
      </c>
      <c r="D196">
        <f t="shared" ref="D196:D259" si="6">(C197-C196)/C196</f>
        <v>0.20716228467815037</v>
      </c>
      <c r="G196" s="3">
        <v>1</v>
      </c>
      <c r="H196" s="3">
        <v>0.1</v>
      </c>
      <c r="I196" s="3">
        <v>0.01</v>
      </c>
      <c r="K196" s="5">
        <v>0.457264</v>
      </c>
      <c r="L196" s="5">
        <v>0.61948899999999996</v>
      </c>
      <c r="M196" s="5">
        <v>0.48234900000000003</v>
      </c>
      <c r="T196" s="4">
        <v>39731</v>
      </c>
      <c r="U196">
        <v>11.691800000000001</v>
      </c>
      <c r="V196">
        <f t="shared" ref="V196:V259" si="7">(U197-U196)/U196</f>
        <v>0.20716228467815037</v>
      </c>
      <c r="X196" s="3">
        <v>1</v>
      </c>
      <c r="Y196" s="7">
        <v>0.1</v>
      </c>
      <c r="Z196" s="3">
        <v>0.01</v>
      </c>
      <c r="AB196" s="5">
        <v>0.46217599999999998</v>
      </c>
      <c r="AC196" s="5">
        <v>0.39349400000000001</v>
      </c>
      <c r="AD196" s="5">
        <v>0.479487</v>
      </c>
      <c r="AF196">
        <v>0.76891500000000002</v>
      </c>
      <c r="AG196">
        <v>0.37610900000000003</v>
      </c>
      <c r="AH196">
        <v>0.175537</v>
      </c>
      <c r="AJ196">
        <v>0.45166699999999999</v>
      </c>
      <c r="AK196">
        <v>0.39925899999999998</v>
      </c>
      <c r="AL196">
        <v>0.50754100000000002</v>
      </c>
    </row>
    <row r="197" spans="2:38" x14ac:dyDescent="0.25">
      <c r="B197" s="4">
        <v>39734</v>
      </c>
      <c r="C197">
        <v>14.113899999999999</v>
      </c>
      <c r="D197">
        <f t="shared" si="6"/>
        <v>6.4482531405210458E-2</v>
      </c>
      <c r="G197" s="3">
        <v>1</v>
      </c>
      <c r="H197" s="3">
        <v>0.1</v>
      </c>
      <c r="I197" s="3">
        <v>0.01</v>
      </c>
      <c r="K197" s="5">
        <v>0.42679099999999998</v>
      </c>
      <c r="L197" s="5">
        <v>0.71312200000000003</v>
      </c>
      <c r="M197" s="5">
        <v>0.50961699999999999</v>
      </c>
      <c r="T197" s="4">
        <v>39734</v>
      </c>
      <c r="U197">
        <v>14.113899999999999</v>
      </c>
      <c r="V197">
        <f t="shared" si="7"/>
        <v>6.4482531405210458E-2</v>
      </c>
      <c r="X197" s="3">
        <v>1</v>
      </c>
      <c r="Y197" s="7">
        <v>0.1</v>
      </c>
      <c r="Z197" s="3">
        <v>0.01</v>
      </c>
      <c r="AB197" s="5">
        <v>0.43741000000000002</v>
      </c>
      <c r="AC197" s="5">
        <v>0.43131999999999998</v>
      </c>
      <c r="AD197" s="5">
        <v>0.499025</v>
      </c>
      <c r="AF197">
        <v>0.356738</v>
      </c>
      <c r="AG197">
        <v>0.47571799999999997</v>
      </c>
      <c r="AH197">
        <v>0.58321699999999999</v>
      </c>
      <c r="AJ197">
        <v>0.42872900000000003</v>
      </c>
      <c r="AK197">
        <v>0.43802600000000003</v>
      </c>
      <c r="AL197">
        <v>0.50269299999999995</v>
      </c>
    </row>
    <row r="198" spans="2:38" x14ac:dyDescent="0.25">
      <c r="B198" s="4">
        <v>39735</v>
      </c>
      <c r="C198">
        <v>15.023999999999999</v>
      </c>
      <c r="D198">
        <f t="shared" si="6"/>
        <v>-0.10451277955271565</v>
      </c>
      <c r="G198" s="3">
        <v>0.01</v>
      </c>
      <c r="H198" s="3">
        <v>0.1</v>
      </c>
      <c r="I198" s="3">
        <v>1</v>
      </c>
      <c r="K198" s="5">
        <v>0.41467799999999999</v>
      </c>
      <c r="L198" s="5">
        <v>0.72425099999999998</v>
      </c>
      <c r="M198" s="5">
        <v>0.520069</v>
      </c>
      <c r="T198" s="4">
        <v>39735</v>
      </c>
      <c r="U198">
        <v>15.023999999999999</v>
      </c>
      <c r="V198">
        <f t="shared" si="7"/>
        <v>-0.10451277955271565</v>
      </c>
      <c r="X198" s="3">
        <v>0.01</v>
      </c>
      <c r="Y198" s="7">
        <v>0.1</v>
      </c>
      <c r="Z198" s="3">
        <v>1</v>
      </c>
      <c r="AB198" s="5">
        <v>0.41115800000000002</v>
      </c>
      <c r="AC198" s="5">
        <v>0.45568399999999998</v>
      </c>
      <c r="AD198" s="5">
        <v>0.52041899999999996</v>
      </c>
      <c r="AF198">
        <v>0.149175</v>
      </c>
      <c r="AG198">
        <v>0.433278</v>
      </c>
      <c r="AH198">
        <v>0.80538500000000002</v>
      </c>
      <c r="AJ198">
        <v>0.36468099999999998</v>
      </c>
      <c r="AK198">
        <v>0.463115</v>
      </c>
      <c r="AL198">
        <v>0.56537300000000001</v>
      </c>
    </row>
    <row r="199" spans="2:38" x14ac:dyDescent="0.25">
      <c r="B199" s="4">
        <v>39736</v>
      </c>
      <c r="C199">
        <v>13.453799999999999</v>
      </c>
      <c r="D199">
        <f t="shared" si="6"/>
        <v>-4.7161396780091812E-2</v>
      </c>
      <c r="G199" s="3">
        <v>0.01</v>
      </c>
      <c r="H199" s="3">
        <v>0.1</v>
      </c>
      <c r="I199" s="3">
        <v>1</v>
      </c>
      <c r="K199" s="5">
        <v>0.44390000000000002</v>
      </c>
      <c r="L199" s="5">
        <v>0.68102600000000002</v>
      </c>
      <c r="M199" s="5">
        <v>0.49382900000000002</v>
      </c>
      <c r="T199" s="4">
        <v>39736</v>
      </c>
      <c r="U199">
        <v>13.453799999999999</v>
      </c>
      <c r="V199">
        <f t="shared" si="7"/>
        <v>-4.7161396780091812E-2</v>
      </c>
      <c r="X199" s="3">
        <v>0.01</v>
      </c>
      <c r="Y199" s="7">
        <v>0.1</v>
      </c>
      <c r="Z199" s="3">
        <v>1</v>
      </c>
      <c r="AB199" s="5">
        <v>0.44040200000000002</v>
      </c>
      <c r="AC199" s="5">
        <v>0.43157400000000001</v>
      </c>
      <c r="AD199" s="5">
        <v>0.49553900000000001</v>
      </c>
      <c r="AF199">
        <v>0.35533700000000001</v>
      </c>
      <c r="AG199">
        <v>0.48175000000000001</v>
      </c>
      <c r="AH199">
        <v>0.58614999999999995</v>
      </c>
      <c r="AJ199">
        <v>0.53201900000000002</v>
      </c>
      <c r="AK199">
        <v>0.48016500000000001</v>
      </c>
      <c r="AL199">
        <v>0.387434</v>
      </c>
    </row>
    <row r="200" spans="2:38" x14ac:dyDescent="0.25">
      <c r="B200" s="4">
        <v>39737</v>
      </c>
      <c r="C200">
        <v>12.8193</v>
      </c>
      <c r="D200">
        <f t="shared" si="6"/>
        <v>-1.6943202826987438E-2</v>
      </c>
      <c r="G200" s="3">
        <v>0.2</v>
      </c>
      <c r="H200" s="3">
        <v>0.4</v>
      </c>
      <c r="I200" s="3">
        <v>0.65</v>
      </c>
      <c r="K200" s="5">
        <v>0.45979199999999998</v>
      </c>
      <c r="L200" s="5">
        <v>0.55684699999999998</v>
      </c>
      <c r="M200" s="5">
        <v>0.48447299999999999</v>
      </c>
      <c r="T200" s="4">
        <v>39737</v>
      </c>
      <c r="U200">
        <v>12.8193</v>
      </c>
      <c r="V200">
        <f t="shared" si="7"/>
        <v>-1.6943202826987438E-2</v>
      </c>
      <c r="X200" s="3">
        <v>0.2</v>
      </c>
      <c r="Y200" s="7">
        <v>0.4</v>
      </c>
      <c r="Z200" s="3">
        <v>0.65</v>
      </c>
      <c r="AB200" s="5">
        <v>0.45019799999999999</v>
      </c>
      <c r="AC200" s="5">
        <v>0.39494400000000002</v>
      </c>
      <c r="AD200" s="5">
        <v>0.4924</v>
      </c>
      <c r="AF200">
        <v>0.50777099999999997</v>
      </c>
      <c r="AG200">
        <v>0.44588</v>
      </c>
      <c r="AH200">
        <v>0.42437200000000003</v>
      </c>
      <c r="AJ200">
        <v>0.49842900000000001</v>
      </c>
      <c r="AK200">
        <v>0.38236799999999999</v>
      </c>
      <c r="AL200">
        <v>0.39482600000000001</v>
      </c>
    </row>
    <row r="201" spans="2:38" x14ac:dyDescent="0.25">
      <c r="B201" s="4">
        <v>39738</v>
      </c>
      <c r="C201">
        <v>12.6021</v>
      </c>
      <c r="D201">
        <f t="shared" si="6"/>
        <v>0.10007062315010996</v>
      </c>
      <c r="G201" s="3">
        <v>1</v>
      </c>
      <c r="H201" s="3">
        <v>0.1</v>
      </c>
      <c r="I201" s="3">
        <v>0.01</v>
      </c>
      <c r="K201" s="5">
        <v>0.46652399999999999</v>
      </c>
      <c r="L201" s="5">
        <v>0.56901199999999996</v>
      </c>
      <c r="M201" s="5">
        <v>0.47721000000000002</v>
      </c>
      <c r="T201" s="4">
        <v>39738</v>
      </c>
      <c r="U201">
        <v>12.6021</v>
      </c>
      <c r="V201">
        <f t="shared" si="7"/>
        <v>0.10007062315010996</v>
      </c>
      <c r="X201" s="3">
        <v>1</v>
      </c>
      <c r="Y201" s="7">
        <v>0.1</v>
      </c>
      <c r="Z201" s="3">
        <v>0.01</v>
      </c>
      <c r="AB201" s="5">
        <v>0.45663599999999999</v>
      </c>
      <c r="AC201" s="5">
        <v>0.39591599999999999</v>
      </c>
      <c r="AD201" s="5">
        <v>0.485651</v>
      </c>
      <c r="AF201">
        <v>0.55185300000000004</v>
      </c>
      <c r="AG201">
        <v>0.43745699999999998</v>
      </c>
      <c r="AH201">
        <v>0.38034699999999999</v>
      </c>
      <c r="AJ201">
        <v>0.45154</v>
      </c>
      <c r="AK201">
        <v>0.351941</v>
      </c>
      <c r="AL201">
        <v>0.44657200000000002</v>
      </c>
    </row>
    <row r="202" spans="2:38" x14ac:dyDescent="0.25">
      <c r="B202" s="4">
        <v>39741</v>
      </c>
      <c r="C202">
        <v>13.863200000000001</v>
      </c>
      <c r="D202">
        <f t="shared" si="6"/>
        <v>-1.2053494142766559E-2</v>
      </c>
      <c r="G202" s="3">
        <v>0.25</v>
      </c>
      <c r="H202" s="3">
        <v>0.45</v>
      </c>
      <c r="I202" s="3">
        <v>0.6</v>
      </c>
      <c r="K202" s="5">
        <v>0.44342399999999998</v>
      </c>
      <c r="L202" s="5">
        <v>0.68165200000000004</v>
      </c>
      <c r="M202" s="5">
        <v>0.49457600000000002</v>
      </c>
      <c r="T202" s="4">
        <v>39741</v>
      </c>
      <c r="U202">
        <v>13.863200000000001</v>
      </c>
      <c r="V202">
        <f t="shared" si="7"/>
        <v>-1.2053494142766559E-2</v>
      </c>
      <c r="X202" s="3">
        <v>0.25</v>
      </c>
      <c r="Y202" s="7">
        <v>0.45</v>
      </c>
      <c r="Z202" s="3">
        <v>0.6</v>
      </c>
      <c r="AB202" s="5">
        <v>0.43744100000000002</v>
      </c>
      <c r="AC202" s="5">
        <v>0.43162400000000001</v>
      </c>
      <c r="AD202" s="5">
        <v>0.49889499999999998</v>
      </c>
      <c r="AF202">
        <v>0.339175</v>
      </c>
      <c r="AG202">
        <v>0.48702000000000001</v>
      </c>
      <c r="AH202">
        <v>0.60470699999999999</v>
      </c>
      <c r="AJ202">
        <v>0.50502599999999997</v>
      </c>
      <c r="AK202">
        <v>0.47858400000000001</v>
      </c>
      <c r="AL202">
        <v>0.41781800000000002</v>
      </c>
    </row>
    <row r="203" spans="2:38" x14ac:dyDescent="0.25">
      <c r="B203" s="4">
        <v>39742</v>
      </c>
      <c r="C203">
        <v>13.696099999999999</v>
      </c>
      <c r="D203">
        <f t="shared" si="6"/>
        <v>-0.15365688042581463</v>
      </c>
      <c r="G203" s="3">
        <v>0.01</v>
      </c>
      <c r="H203" s="3">
        <v>0.1</v>
      </c>
      <c r="I203" s="3">
        <v>1</v>
      </c>
      <c r="K203" s="5">
        <v>0.42979000000000001</v>
      </c>
      <c r="L203" s="5">
        <v>0.70736100000000002</v>
      </c>
      <c r="M203" s="5">
        <v>0.50695500000000004</v>
      </c>
      <c r="T203" s="4">
        <v>39742</v>
      </c>
      <c r="U203">
        <v>13.696099999999999</v>
      </c>
      <c r="V203">
        <f t="shared" si="7"/>
        <v>-0.15365688042581463</v>
      </c>
      <c r="X203" s="3">
        <v>0.01</v>
      </c>
      <c r="Y203" s="7">
        <v>0.1</v>
      </c>
      <c r="Z203" s="3">
        <v>1</v>
      </c>
      <c r="AB203" s="5">
        <v>0.42399900000000001</v>
      </c>
      <c r="AC203" s="5">
        <v>0.44386500000000001</v>
      </c>
      <c r="AD203" s="5">
        <v>0.51071699999999998</v>
      </c>
      <c r="AF203">
        <v>0.31717000000000001</v>
      </c>
      <c r="AG203">
        <v>0.51780899999999996</v>
      </c>
      <c r="AH203">
        <v>0.63443700000000003</v>
      </c>
      <c r="AJ203">
        <v>0.476574</v>
      </c>
      <c r="AK203">
        <v>0.48520400000000002</v>
      </c>
      <c r="AL203">
        <v>0.45932899999999999</v>
      </c>
    </row>
    <row r="204" spans="2:38" x14ac:dyDescent="0.25">
      <c r="B204" s="4">
        <v>39743</v>
      </c>
      <c r="C204">
        <v>11.5916</v>
      </c>
      <c r="D204">
        <f t="shared" si="6"/>
        <v>-5.6920528658683772E-2</v>
      </c>
      <c r="G204" s="3">
        <v>0.01</v>
      </c>
      <c r="H204" s="3">
        <v>0.1</v>
      </c>
      <c r="I204" s="3">
        <v>1</v>
      </c>
      <c r="K204" s="5">
        <v>0.48824400000000001</v>
      </c>
      <c r="L204" s="5">
        <v>0.55885099999999999</v>
      </c>
      <c r="M204" s="5">
        <v>0.45630900000000002</v>
      </c>
      <c r="T204" s="4">
        <v>39743</v>
      </c>
      <c r="U204">
        <v>11.5916</v>
      </c>
      <c r="V204">
        <f t="shared" si="7"/>
        <v>-5.6920528658683772E-2</v>
      </c>
      <c r="X204" s="3">
        <v>0.01</v>
      </c>
      <c r="Y204" s="7">
        <v>0.1</v>
      </c>
      <c r="Z204" s="3">
        <v>1</v>
      </c>
      <c r="AB204" s="5">
        <v>0.46678900000000001</v>
      </c>
      <c r="AC204" s="5">
        <v>0.39561600000000002</v>
      </c>
      <c r="AD204" s="5">
        <v>0.47547600000000001</v>
      </c>
      <c r="AF204">
        <v>5.5750000000000001E-3</v>
      </c>
      <c r="AG204">
        <v>0.145703</v>
      </c>
      <c r="AH204">
        <v>0.98907500000000004</v>
      </c>
      <c r="AJ204">
        <v>0.440973</v>
      </c>
      <c r="AK204">
        <v>0.32569700000000001</v>
      </c>
      <c r="AL204">
        <v>0.45024900000000001</v>
      </c>
    </row>
    <row r="205" spans="2:38" x14ac:dyDescent="0.25">
      <c r="B205" s="4">
        <v>39744</v>
      </c>
      <c r="C205">
        <v>10.931800000000001</v>
      </c>
      <c r="D205">
        <f t="shared" si="6"/>
        <v>-2.5988400812309083E-2</v>
      </c>
      <c r="G205" s="3">
        <v>0.1</v>
      </c>
      <c r="H205" s="3">
        <v>0.3</v>
      </c>
      <c r="I205" s="3">
        <v>0.8</v>
      </c>
      <c r="K205" s="5">
        <v>0.45674999999999999</v>
      </c>
      <c r="L205" s="5">
        <v>0.58478799999999997</v>
      </c>
      <c r="M205" s="5">
        <v>0.48413200000000001</v>
      </c>
      <c r="T205" s="4">
        <v>39744</v>
      </c>
      <c r="U205">
        <v>10.931800000000001</v>
      </c>
      <c r="V205">
        <f t="shared" si="7"/>
        <v>-2.5988400812309083E-2</v>
      </c>
      <c r="X205" s="3">
        <v>0.1</v>
      </c>
      <c r="Y205" s="7">
        <v>0.3</v>
      </c>
      <c r="Z205" s="3">
        <v>0.8</v>
      </c>
      <c r="AB205" s="5">
        <v>0.45124500000000001</v>
      </c>
      <c r="AC205" s="5">
        <v>0.39306000000000002</v>
      </c>
      <c r="AD205" s="5">
        <v>0.490093</v>
      </c>
      <c r="AF205">
        <v>3.0019999999999999E-3</v>
      </c>
      <c r="AG205">
        <v>0.18876499999999999</v>
      </c>
      <c r="AH205">
        <v>0.99453499999999995</v>
      </c>
      <c r="AJ205">
        <v>0.47227000000000002</v>
      </c>
      <c r="AK205">
        <v>0.39388099999999998</v>
      </c>
      <c r="AL205">
        <v>0.47788399999999998</v>
      </c>
    </row>
    <row r="206" spans="2:38" x14ac:dyDescent="0.25">
      <c r="B206" s="4">
        <v>39745</v>
      </c>
      <c r="C206">
        <v>10.6477</v>
      </c>
      <c r="D206">
        <f t="shared" si="6"/>
        <v>-8.2318247133183697E-2</v>
      </c>
      <c r="G206" s="3">
        <v>0.01</v>
      </c>
      <c r="H206" s="3">
        <v>0.1</v>
      </c>
      <c r="I206" s="3">
        <v>1</v>
      </c>
      <c r="K206" s="5">
        <v>0.40888000000000002</v>
      </c>
      <c r="L206" s="5">
        <v>0.61240799999999995</v>
      </c>
      <c r="M206" s="5">
        <v>0.532057</v>
      </c>
      <c r="T206" s="4">
        <v>39745</v>
      </c>
      <c r="U206">
        <v>10.6477</v>
      </c>
      <c r="V206">
        <f t="shared" si="7"/>
        <v>-8.2318247133183697E-2</v>
      </c>
      <c r="X206" s="3">
        <v>0.01</v>
      </c>
      <c r="Y206" s="7">
        <v>0.1</v>
      </c>
      <c r="Z206" s="3">
        <v>1</v>
      </c>
      <c r="AB206" s="5">
        <v>0.41711900000000002</v>
      </c>
      <c r="AC206" s="5">
        <v>0.393511</v>
      </c>
      <c r="AD206" s="5">
        <v>0.52561199999999997</v>
      </c>
      <c r="AF206">
        <v>8.4419999999999999E-3</v>
      </c>
      <c r="AG206">
        <v>0.22745199999999999</v>
      </c>
      <c r="AH206">
        <v>0.98557399999999995</v>
      </c>
      <c r="AJ206">
        <v>0.44298300000000002</v>
      </c>
      <c r="AK206">
        <v>0.40754499999999999</v>
      </c>
      <c r="AL206">
        <v>0.50222</v>
      </c>
    </row>
    <row r="207" spans="2:38" x14ac:dyDescent="0.25">
      <c r="B207" s="4">
        <v>39748</v>
      </c>
      <c r="C207">
        <v>9.7712000000000003</v>
      </c>
      <c r="D207">
        <f t="shared" si="6"/>
        <v>0.13246070083510722</v>
      </c>
      <c r="G207" s="3">
        <v>1</v>
      </c>
      <c r="H207" s="3">
        <v>0.1</v>
      </c>
      <c r="I207" s="3">
        <v>0.01</v>
      </c>
      <c r="K207" s="5">
        <v>0.41467500000000002</v>
      </c>
      <c r="L207" s="5">
        <v>0.63343400000000005</v>
      </c>
      <c r="M207" s="5">
        <v>0.52548600000000001</v>
      </c>
      <c r="T207" s="4">
        <v>39748</v>
      </c>
      <c r="U207">
        <v>9.7712000000000003</v>
      </c>
      <c r="V207">
        <f t="shared" si="7"/>
        <v>0.13246070083510722</v>
      </c>
      <c r="X207" s="3">
        <v>1</v>
      </c>
      <c r="Y207" s="7">
        <v>0.1</v>
      </c>
      <c r="Z207" s="3">
        <v>0.01</v>
      </c>
      <c r="AB207" s="5">
        <v>0.43028499999999997</v>
      </c>
      <c r="AC207" s="5">
        <v>0.39454</v>
      </c>
      <c r="AD207" s="5">
        <v>0.51217699999999999</v>
      </c>
      <c r="AF207">
        <v>0.72701899999999997</v>
      </c>
      <c r="AG207">
        <v>0.39480799999999999</v>
      </c>
      <c r="AH207">
        <v>0.21168400000000001</v>
      </c>
      <c r="AJ207">
        <v>0.44302799999999998</v>
      </c>
      <c r="AK207">
        <v>0.41798000000000002</v>
      </c>
      <c r="AL207">
        <v>0.50101399999999996</v>
      </c>
    </row>
    <row r="208" spans="2:38" x14ac:dyDescent="0.25">
      <c r="B208" s="4">
        <v>39749</v>
      </c>
      <c r="C208">
        <v>11.0655</v>
      </c>
      <c r="D208">
        <f t="shared" si="6"/>
        <v>5.6599340291898288E-2</v>
      </c>
      <c r="G208" s="3">
        <v>1</v>
      </c>
      <c r="H208" s="3">
        <v>0.1</v>
      </c>
      <c r="I208" s="3">
        <v>0.01</v>
      </c>
      <c r="K208" s="5">
        <v>0.44434699999999999</v>
      </c>
      <c r="L208" s="5">
        <v>0.67697099999999999</v>
      </c>
      <c r="M208" s="5">
        <v>0.49376199999999998</v>
      </c>
      <c r="T208" s="4">
        <v>39749</v>
      </c>
      <c r="U208">
        <v>11.0655</v>
      </c>
      <c r="V208">
        <f t="shared" si="7"/>
        <v>5.6599340291898288E-2</v>
      </c>
      <c r="X208" s="3">
        <v>1</v>
      </c>
      <c r="Y208" s="7">
        <v>0.1</v>
      </c>
      <c r="Z208" s="3">
        <v>0.01</v>
      </c>
      <c r="AB208" s="5">
        <v>0.44299300000000003</v>
      </c>
      <c r="AC208" s="5">
        <v>0.42699300000000001</v>
      </c>
      <c r="AD208" s="5">
        <v>0.493838</v>
      </c>
      <c r="AF208">
        <v>0.47044000000000002</v>
      </c>
      <c r="AG208">
        <v>0.46870400000000001</v>
      </c>
      <c r="AH208">
        <v>0.46418100000000001</v>
      </c>
      <c r="AJ208">
        <v>0.50689700000000004</v>
      </c>
      <c r="AK208">
        <v>0.46571099999999999</v>
      </c>
      <c r="AL208">
        <v>0.410329</v>
      </c>
    </row>
    <row r="209" spans="2:38" x14ac:dyDescent="0.25">
      <c r="B209" s="4">
        <v>39750</v>
      </c>
      <c r="C209">
        <v>11.691800000000001</v>
      </c>
      <c r="D209">
        <f t="shared" si="6"/>
        <v>4.7127046305958036E-2</v>
      </c>
      <c r="G209" s="3">
        <v>1</v>
      </c>
      <c r="H209" s="3">
        <v>0.1</v>
      </c>
      <c r="I209" s="3">
        <v>0.01</v>
      </c>
      <c r="K209" s="5">
        <v>0.45583200000000001</v>
      </c>
      <c r="L209" s="5">
        <v>0.67623</v>
      </c>
      <c r="M209" s="5">
        <v>0.4803</v>
      </c>
      <c r="T209" s="4">
        <v>39750</v>
      </c>
      <c r="U209">
        <v>11.691800000000001</v>
      </c>
      <c r="V209">
        <f t="shared" si="7"/>
        <v>4.7127046305958036E-2</v>
      </c>
      <c r="X209" s="3">
        <v>1</v>
      </c>
      <c r="Y209" s="7">
        <v>0.1</v>
      </c>
      <c r="Z209" s="3">
        <v>0.01</v>
      </c>
      <c r="AB209" s="5">
        <v>0.45392700000000002</v>
      </c>
      <c r="AC209" s="5">
        <v>0.43063099999999999</v>
      </c>
      <c r="AD209" s="5">
        <v>0.480124</v>
      </c>
      <c r="AF209">
        <v>0.36164600000000002</v>
      </c>
      <c r="AG209">
        <v>0.46084999999999998</v>
      </c>
      <c r="AH209">
        <v>0.57199500000000003</v>
      </c>
      <c r="AJ209">
        <v>0.47317599999999999</v>
      </c>
      <c r="AK209">
        <v>0.405889</v>
      </c>
      <c r="AL209">
        <v>0.45318599999999998</v>
      </c>
    </row>
    <row r="210" spans="2:38" x14ac:dyDescent="0.25">
      <c r="B210" s="4">
        <v>39751</v>
      </c>
      <c r="C210">
        <v>12.242800000000001</v>
      </c>
      <c r="D210">
        <f t="shared" si="6"/>
        <v>7.5309569706276383E-3</v>
      </c>
      <c r="G210" s="3">
        <v>0.5</v>
      </c>
      <c r="H210" s="3">
        <v>1</v>
      </c>
      <c r="I210" s="3">
        <v>0.5</v>
      </c>
      <c r="K210" s="5">
        <v>0.455455</v>
      </c>
      <c r="L210" s="5">
        <v>0.68964300000000001</v>
      </c>
      <c r="M210" s="5">
        <v>0.48011999999999999</v>
      </c>
      <c r="T210" s="4">
        <v>39751</v>
      </c>
      <c r="U210">
        <v>12.242800000000001</v>
      </c>
      <c r="V210">
        <f t="shared" si="7"/>
        <v>7.5309569706276383E-3</v>
      </c>
      <c r="X210" s="3">
        <v>0.5</v>
      </c>
      <c r="Y210" s="7">
        <v>0.5</v>
      </c>
      <c r="Z210" s="3">
        <v>0.5</v>
      </c>
      <c r="AB210" s="5">
        <v>0.45401799999999998</v>
      </c>
      <c r="AC210" s="5">
        <v>0.43510599999999999</v>
      </c>
      <c r="AD210" s="5">
        <v>0.47960399999999997</v>
      </c>
      <c r="AF210">
        <v>0.15096300000000001</v>
      </c>
      <c r="AG210">
        <v>0.44073200000000001</v>
      </c>
      <c r="AH210">
        <v>0.80450500000000003</v>
      </c>
      <c r="AJ210">
        <v>0.50774699999999995</v>
      </c>
      <c r="AK210">
        <v>0.417354</v>
      </c>
      <c r="AL210">
        <v>0.40938799999999997</v>
      </c>
    </row>
    <row r="211" spans="2:38" x14ac:dyDescent="0.25">
      <c r="B211" s="4">
        <v>39752</v>
      </c>
      <c r="C211">
        <v>12.335000000000001</v>
      </c>
      <c r="D211">
        <f t="shared" si="6"/>
        <v>-3.0482367247669329E-2</v>
      </c>
      <c r="G211" s="3">
        <v>0.05</v>
      </c>
      <c r="H211" s="3">
        <v>0.2</v>
      </c>
      <c r="I211" s="3">
        <v>0.9</v>
      </c>
      <c r="K211" s="5">
        <v>0.46181100000000003</v>
      </c>
      <c r="L211" s="5">
        <v>0.67123299999999997</v>
      </c>
      <c r="M211" s="5">
        <v>0.47539599999999999</v>
      </c>
      <c r="T211" s="4">
        <v>39752</v>
      </c>
      <c r="U211">
        <v>12.335000000000001</v>
      </c>
      <c r="V211">
        <f t="shared" si="7"/>
        <v>-3.0482367247669329E-2</v>
      </c>
      <c r="X211" s="3">
        <v>0.05</v>
      </c>
      <c r="Y211" s="7">
        <v>0.2</v>
      </c>
      <c r="Z211" s="3">
        <v>0.9</v>
      </c>
      <c r="AB211" s="5">
        <v>0.46186899999999997</v>
      </c>
      <c r="AC211" s="5">
        <v>0.42238599999999998</v>
      </c>
      <c r="AD211" s="5">
        <v>0.474472</v>
      </c>
      <c r="AF211">
        <v>0.26622099999999999</v>
      </c>
      <c r="AG211">
        <v>0.41982000000000003</v>
      </c>
      <c r="AH211">
        <v>0.66506399999999999</v>
      </c>
      <c r="AJ211">
        <v>0.50029599999999996</v>
      </c>
      <c r="AK211">
        <v>0.37933800000000001</v>
      </c>
      <c r="AL211">
        <v>0.43421199999999999</v>
      </c>
    </row>
    <row r="212" spans="2:38" x14ac:dyDescent="0.25">
      <c r="B212" s="4">
        <v>39755</v>
      </c>
      <c r="C212">
        <v>11.959</v>
      </c>
      <c r="D212">
        <f t="shared" si="6"/>
        <v>0.15641776068233126</v>
      </c>
      <c r="G212" s="3">
        <v>1</v>
      </c>
      <c r="H212" s="3">
        <v>0.1</v>
      </c>
      <c r="I212" s="3">
        <v>0.01</v>
      </c>
      <c r="K212" s="5">
        <v>0.43942399999999998</v>
      </c>
      <c r="L212" s="5">
        <v>0.686168</v>
      </c>
      <c r="M212" s="5">
        <v>0.49861100000000003</v>
      </c>
      <c r="T212" s="4">
        <v>39755</v>
      </c>
      <c r="U212">
        <v>11.959</v>
      </c>
      <c r="V212">
        <f t="shared" si="7"/>
        <v>0.15641776068233126</v>
      </c>
      <c r="X212" s="3">
        <v>1</v>
      </c>
      <c r="Y212" s="7">
        <v>0.1</v>
      </c>
      <c r="Z212" s="3">
        <v>0.01</v>
      </c>
      <c r="AB212" s="5">
        <v>0.43943900000000002</v>
      </c>
      <c r="AC212" s="5">
        <v>0.42639700000000003</v>
      </c>
      <c r="AD212" s="5">
        <v>0.49803399999999998</v>
      </c>
      <c r="AF212">
        <v>0.78045299999999995</v>
      </c>
      <c r="AG212">
        <v>0.34474900000000003</v>
      </c>
      <c r="AH212">
        <v>0.159165</v>
      </c>
      <c r="AJ212">
        <v>0.54405199999999998</v>
      </c>
      <c r="AK212">
        <v>0.45099899999999998</v>
      </c>
      <c r="AL212">
        <v>0.383409</v>
      </c>
    </row>
    <row r="213" spans="2:38" x14ac:dyDescent="0.25">
      <c r="B213" s="4">
        <v>39756</v>
      </c>
      <c r="C213">
        <v>13.829599999999999</v>
      </c>
      <c r="D213">
        <f t="shared" si="6"/>
        <v>-3.0781801353618261E-2</v>
      </c>
      <c r="G213" s="3">
        <v>0.05</v>
      </c>
      <c r="H213" s="3">
        <v>0.2</v>
      </c>
      <c r="I213" s="3">
        <v>0.9</v>
      </c>
      <c r="K213" s="5">
        <v>0.35626099999999999</v>
      </c>
      <c r="L213" s="5">
        <v>0.70941200000000004</v>
      </c>
      <c r="M213" s="5">
        <v>0.57601599999999997</v>
      </c>
      <c r="T213" s="4">
        <v>39756</v>
      </c>
      <c r="U213">
        <v>13.829599999999999</v>
      </c>
      <c r="V213">
        <f t="shared" si="7"/>
        <v>-3.0781801353618261E-2</v>
      </c>
      <c r="X213" s="3">
        <v>0.05</v>
      </c>
      <c r="Y213" s="7">
        <v>0.2</v>
      </c>
      <c r="Z213" s="3">
        <v>0.9</v>
      </c>
      <c r="AB213" s="5">
        <v>0.35668299999999997</v>
      </c>
      <c r="AC213" s="5">
        <v>0.44789499999999999</v>
      </c>
      <c r="AD213" s="5">
        <v>0.57432899999999998</v>
      </c>
      <c r="AF213">
        <v>5.7650000000000002E-3</v>
      </c>
      <c r="AG213">
        <v>0.49890200000000001</v>
      </c>
      <c r="AH213">
        <v>0.99254900000000001</v>
      </c>
      <c r="AJ213">
        <v>0.27338200000000001</v>
      </c>
      <c r="AK213">
        <v>0.43271999999999999</v>
      </c>
      <c r="AL213">
        <v>0.67000800000000005</v>
      </c>
    </row>
    <row r="214" spans="2:38" x14ac:dyDescent="0.25">
      <c r="B214" s="4">
        <v>39757</v>
      </c>
      <c r="C214">
        <v>13.4039</v>
      </c>
      <c r="D214">
        <f t="shared" si="6"/>
        <v>-6.5421257992077E-2</v>
      </c>
      <c r="G214" s="3">
        <v>0.01</v>
      </c>
      <c r="H214" s="3">
        <v>0.1</v>
      </c>
      <c r="I214" s="3">
        <v>1</v>
      </c>
      <c r="K214" s="5">
        <v>0.34401300000000001</v>
      </c>
      <c r="L214" s="5">
        <v>0.71032700000000004</v>
      </c>
      <c r="M214" s="5">
        <v>0.58880900000000003</v>
      </c>
      <c r="T214" s="4">
        <v>39757</v>
      </c>
      <c r="U214">
        <v>13.4039</v>
      </c>
      <c r="V214">
        <f t="shared" si="7"/>
        <v>-6.5421257992077E-2</v>
      </c>
      <c r="X214" s="3">
        <v>0.01</v>
      </c>
      <c r="Y214" s="7">
        <v>0.1</v>
      </c>
      <c r="Z214" s="3">
        <v>1</v>
      </c>
      <c r="AB214" s="5">
        <v>0.34308</v>
      </c>
      <c r="AC214" s="5">
        <v>0.44907399999999997</v>
      </c>
      <c r="AD214" s="5">
        <v>0.58856799999999998</v>
      </c>
      <c r="AF214">
        <v>1.0806E-2</v>
      </c>
      <c r="AG214">
        <v>0.48566799999999999</v>
      </c>
      <c r="AH214">
        <v>0.98588600000000004</v>
      </c>
      <c r="AJ214">
        <v>0.26607799999999998</v>
      </c>
      <c r="AK214">
        <v>0.435089</v>
      </c>
      <c r="AL214">
        <v>0.67713199999999996</v>
      </c>
    </row>
    <row r="215" spans="2:38" x14ac:dyDescent="0.25">
      <c r="B215" s="4">
        <v>39758</v>
      </c>
      <c r="C215">
        <v>12.526999999999999</v>
      </c>
      <c r="D215">
        <f t="shared" si="6"/>
        <v>2.0004789654346641E-2</v>
      </c>
      <c r="G215" s="3">
        <v>0.7</v>
      </c>
      <c r="H215" s="3">
        <v>0.35</v>
      </c>
      <c r="I215" s="3">
        <v>0.15</v>
      </c>
      <c r="K215" s="5">
        <v>0.44945499999999999</v>
      </c>
      <c r="L215" s="5">
        <v>0.62819100000000005</v>
      </c>
      <c r="M215" s="5">
        <v>0.49091099999999999</v>
      </c>
      <c r="T215" s="4">
        <v>39758</v>
      </c>
      <c r="U215">
        <v>12.526999999999999</v>
      </c>
      <c r="V215">
        <f t="shared" si="7"/>
        <v>2.0004789654346641E-2</v>
      </c>
      <c r="X215" s="3">
        <v>0.7</v>
      </c>
      <c r="Y215" s="7">
        <v>0.35</v>
      </c>
      <c r="Z215" s="3">
        <v>0.15</v>
      </c>
      <c r="AB215" s="5">
        <v>0.45441300000000001</v>
      </c>
      <c r="AC215" s="5">
        <v>0.39746900000000002</v>
      </c>
      <c r="AD215" s="5">
        <v>0.48721799999999998</v>
      </c>
      <c r="AF215">
        <v>0.79301600000000005</v>
      </c>
      <c r="AG215">
        <v>0.357543</v>
      </c>
      <c r="AH215">
        <v>0.15504499999999999</v>
      </c>
      <c r="AJ215">
        <v>0.55346799999999996</v>
      </c>
      <c r="AK215">
        <v>0.47248499999999999</v>
      </c>
      <c r="AL215">
        <v>0.36078199999999999</v>
      </c>
    </row>
    <row r="216" spans="2:38" x14ac:dyDescent="0.25">
      <c r="B216" s="4">
        <v>39759</v>
      </c>
      <c r="C216">
        <v>12.7776</v>
      </c>
      <c r="D216">
        <f t="shared" si="6"/>
        <v>-5.8179939894815881E-2</v>
      </c>
      <c r="G216" s="3">
        <v>0.01</v>
      </c>
      <c r="H216" s="3">
        <v>0.1</v>
      </c>
      <c r="I216" s="3">
        <v>1</v>
      </c>
      <c r="K216" s="5">
        <v>0.43168200000000001</v>
      </c>
      <c r="L216" s="5">
        <v>0.75887000000000004</v>
      </c>
      <c r="M216" s="5">
        <v>0.49851099999999998</v>
      </c>
      <c r="T216" s="4">
        <v>39759</v>
      </c>
      <c r="U216">
        <v>12.7776</v>
      </c>
      <c r="V216">
        <f t="shared" si="7"/>
        <v>-5.8179939894815881E-2</v>
      </c>
      <c r="X216" s="3">
        <v>0.01</v>
      </c>
      <c r="Y216" s="7">
        <v>0.1</v>
      </c>
      <c r="Z216" s="3">
        <v>1</v>
      </c>
      <c r="AB216" s="5">
        <v>0.43663600000000002</v>
      </c>
      <c r="AC216" s="5">
        <v>0.46945900000000002</v>
      </c>
      <c r="AD216" s="5">
        <v>0.49041400000000002</v>
      </c>
      <c r="AF216">
        <v>0.42780400000000002</v>
      </c>
      <c r="AG216">
        <v>0.46238299999999999</v>
      </c>
      <c r="AH216">
        <v>0.50405500000000003</v>
      </c>
      <c r="AJ216">
        <v>0.37946000000000002</v>
      </c>
      <c r="AK216">
        <v>0.48070200000000002</v>
      </c>
      <c r="AL216">
        <v>0.55333600000000005</v>
      </c>
    </row>
    <row r="217" spans="2:38" x14ac:dyDescent="0.25">
      <c r="B217" s="4">
        <v>39762</v>
      </c>
      <c r="C217">
        <v>12.0342</v>
      </c>
      <c r="D217">
        <f t="shared" si="6"/>
        <v>-1.1791394525602008E-2</v>
      </c>
      <c r="G217" s="3">
        <v>0.25</v>
      </c>
      <c r="H217" s="3">
        <v>0.45</v>
      </c>
      <c r="I217" s="3">
        <v>0.6</v>
      </c>
      <c r="K217" s="5">
        <v>0.41098400000000002</v>
      </c>
      <c r="L217" s="5">
        <v>0.75875700000000001</v>
      </c>
      <c r="M217" s="5">
        <v>0.52186200000000005</v>
      </c>
      <c r="T217" s="4">
        <v>39762</v>
      </c>
      <c r="U217">
        <v>12.0342</v>
      </c>
      <c r="V217">
        <f t="shared" si="7"/>
        <v>-1.1791394525602008E-2</v>
      </c>
      <c r="X217" s="3">
        <v>0.25</v>
      </c>
      <c r="Y217" s="7">
        <v>0.45</v>
      </c>
      <c r="Z217" s="3">
        <v>0.6</v>
      </c>
      <c r="AB217" s="5">
        <v>0.42816700000000002</v>
      </c>
      <c r="AC217" s="5">
        <v>0.45177600000000001</v>
      </c>
      <c r="AD217" s="5">
        <v>0.50417699999999999</v>
      </c>
      <c r="AF217">
        <v>0.44283600000000001</v>
      </c>
      <c r="AG217">
        <v>0.46235300000000001</v>
      </c>
      <c r="AH217">
        <v>0.48890800000000001</v>
      </c>
      <c r="AJ217">
        <v>0.421018</v>
      </c>
      <c r="AK217">
        <v>0.41233900000000001</v>
      </c>
      <c r="AL217">
        <v>0.53359800000000002</v>
      </c>
    </row>
    <row r="218" spans="2:38" x14ac:dyDescent="0.25">
      <c r="B218" s="4">
        <v>39763</v>
      </c>
      <c r="C218">
        <v>11.892300000000001</v>
      </c>
      <c r="D218">
        <f t="shared" si="6"/>
        <v>-7.3736787669332324E-2</v>
      </c>
      <c r="G218" s="3">
        <v>0.01</v>
      </c>
      <c r="H218" s="3">
        <v>0.1</v>
      </c>
      <c r="I218" s="3">
        <v>1</v>
      </c>
      <c r="K218" s="5">
        <v>0.43901600000000002</v>
      </c>
      <c r="L218" s="5">
        <v>0.68905099999999997</v>
      </c>
      <c r="M218" s="5">
        <v>0.49839699999999998</v>
      </c>
      <c r="T218" s="4">
        <v>39763</v>
      </c>
      <c r="U218">
        <v>11.892300000000001</v>
      </c>
      <c r="V218">
        <f t="shared" si="7"/>
        <v>-7.3736787669332324E-2</v>
      </c>
      <c r="X218" s="3">
        <v>0.01</v>
      </c>
      <c r="Y218" s="7">
        <v>0.1</v>
      </c>
      <c r="Z218" s="3">
        <v>1</v>
      </c>
      <c r="AB218" s="5">
        <v>0.46898299999999998</v>
      </c>
      <c r="AC218" s="5">
        <v>0.39911200000000002</v>
      </c>
      <c r="AD218" s="5">
        <v>0.47241499999999997</v>
      </c>
      <c r="AF218">
        <v>0.32344600000000001</v>
      </c>
      <c r="AG218">
        <v>0.46939500000000001</v>
      </c>
      <c r="AH218">
        <v>0.62218499999999999</v>
      </c>
      <c r="AJ218">
        <v>0.45481700000000003</v>
      </c>
      <c r="AK218">
        <v>0.43046699999999999</v>
      </c>
      <c r="AL218">
        <v>0.47214499999999998</v>
      </c>
    </row>
    <row r="219" spans="2:38" x14ac:dyDescent="0.25">
      <c r="B219" s="4">
        <v>39764</v>
      </c>
      <c r="C219">
        <v>11.0154</v>
      </c>
      <c r="D219">
        <f t="shared" si="6"/>
        <v>6.8976160647820348E-2</v>
      </c>
      <c r="G219" s="3">
        <v>1</v>
      </c>
      <c r="H219" s="3">
        <v>0.1</v>
      </c>
      <c r="I219" s="3">
        <v>0.01</v>
      </c>
      <c r="K219" s="5">
        <v>0.48472100000000001</v>
      </c>
      <c r="L219" s="5">
        <v>0.59611000000000003</v>
      </c>
      <c r="M219" s="5">
        <v>0.457173</v>
      </c>
      <c r="T219" s="4">
        <v>39764</v>
      </c>
      <c r="U219">
        <v>11.0154</v>
      </c>
      <c r="V219">
        <f t="shared" si="7"/>
        <v>6.8976160647820348E-2</v>
      </c>
      <c r="X219" s="3">
        <v>1</v>
      </c>
      <c r="Y219" s="7">
        <v>0.1</v>
      </c>
      <c r="Z219" s="3">
        <v>0.01</v>
      </c>
      <c r="AB219" s="5">
        <v>0.47353099999999998</v>
      </c>
      <c r="AC219" s="5">
        <v>0.394847</v>
      </c>
      <c r="AD219" s="5">
        <v>0.46823100000000001</v>
      </c>
      <c r="AF219">
        <v>0.72743599999999997</v>
      </c>
      <c r="AG219">
        <v>0.39426099999999997</v>
      </c>
      <c r="AH219">
        <v>0.21241099999999999</v>
      </c>
      <c r="AJ219">
        <v>0.42706499999999997</v>
      </c>
      <c r="AK219">
        <v>0.41520400000000002</v>
      </c>
      <c r="AL219">
        <v>0.51117900000000005</v>
      </c>
    </row>
    <row r="220" spans="2:38" x14ac:dyDescent="0.25">
      <c r="B220" s="4">
        <v>39765</v>
      </c>
      <c r="C220">
        <v>11.7752</v>
      </c>
      <c r="D220">
        <f t="shared" si="6"/>
        <v>-1.8428561722942426E-3</v>
      </c>
      <c r="G220" s="3">
        <v>0.5</v>
      </c>
      <c r="H220" s="3">
        <v>1</v>
      </c>
      <c r="I220" s="3">
        <v>0.5</v>
      </c>
      <c r="K220" s="5">
        <v>0.414775</v>
      </c>
      <c r="L220" s="5">
        <v>0.75833099999999998</v>
      </c>
      <c r="M220" s="5">
        <v>0.51765700000000003</v>
      </c>
      <c r="T220" s="4">
        <v>39765</v>
      </c>
      <c r="U220">
        <v>11.7752</v>
      </c>
      <c r="V220">
        <f t="shared" si="7"/>
        <v>-1.8428561722942426E-3</v>
      </c>
      <c r="X220" s="3">
        <v>0.5</v>
      </c>
      <c r="Y220" s="7">
        <v>0.5</v>
      </c>
      <c r="Z220" s="3">
        <v>0.5</v>
      </c>
      <c r="AB220" s="5">
        <v>0.42603400000000002</v>
      </c>
      <c r="AC220" s="5">
        <v>0.45779300000000001</v>
      </c>
      <c r="AD220" s="5">
        <v>0.50506300000000004</v>
      </c>
      <c r="AF220">
        <v>0.442388</v>
      </c>
      <c r="AG220">
        <v>0.46230199999999999</v>
      </c>
      <c r="AH220">
        <v>0.48934100000000003</v>
      </c>
      <c r="AJ220">
        <v>0.42514099999999999</v>
      </c>
      <c r="AK220">
        <v>0.40893600000000002</v>
      </c>
      <c r="AL220">
        <v>0.52965499999999999</v>
      </c>
    </row>
    <row r="221" spans="2:38" x14ac:dyDescent="0.25">
      <c r="B221" s="4">
        <v>39766</v>
      </c>
      <c r="C221">
        <v>11.753500000000001</v>
      </c>
      <c r="D221">
        <f t="shared" si="6"/>
        <v>1.1477432254222148E-2</v>
      </c>
      <c r="G221" s="3">
        <v>0.6</v>
      </c>
      <c r="H221" s="3">
        <v>0.45</v>
      </c>
      <c r="I221" s="3">
        <v>0.25</v>
      </c>
      <c r="K221" s="5">
        <v>0.47267300000000001</v>
      </c>
      <c r="L221" s="5">
        <v>0.70413400000000004</v>
      </c>
      <c r="M221" s="5">
        <v>0.45993200000000001</v>
      </c>
      <c r="T221" s="4">
        <v>39766</v>
      </c>
      <c r="U221">
        <v>11.753500000000001</v>
      </c>
      <c r="V221">
        <f t="shared" si="7"/>
        <v>1.1477432254222148E-2</v>
      </c>
      <c r="X221" s="3">
        <v>0.6</v>
      </c>
      <c r="Y221" s="7">
        <v>0.45</v>
      </c>
      <c r="Z221" s="3">
        <v>0.25</v>
      </c>
      <c r="AB221" s="5">
        <v>0.48168299999999997</v>
      </c>
      <c r="AC221" s="5">
        <v>0.43453599999999998</v>
      </c>
      <c r="AD221" s="5">
        <v>0.45014999999999999</v>
      </c>
      <c r="AF221">
        <v>0.47271400000000002</v>
      </c>
      <c r="AG221">
        <v>0.46565800000000002</v>
      </c>
      <c r="AH221">
        <v>0.46034199999999997</v>
      </c>
      <c r="AJ221">
        <v>0.51138600000000001</v>
      </c>
      <c r="AK221">
        <v>0.44822200000000001</v>
      </c>
      <c r="AL221">
        <v>0.429977</v>
      </c>
    </row>
    <row r="222" spans="2:38" x14ac:dyDescent="0.25">
      <c r="B222" s="4">
        <v>39769</v>
      </c>
      <c r="C222">
        <v>11.888400000000001</v>
      </c>
      <c r="D222">
        <f t="shared" si="6"/>
        <v>-4.9653443693011751E-2</v>
      </c>
      <c r="G222" s="3">
        <v>0.01</v>
      </c>
      <c r="H222" s="3">
        <v>0.1</v>
      </c>
      <c r="I222" s="3">
        <v>1</v>
      </c>
      <c r="K222" s="5">
        <v>0.46769300000000003</v>
      </c>
      <c r="L222" s="5">
        <v>0.66320500000000004</v>
      </c>
      <c r="M222" s="5">
        <v>0.46987800000000002</v>
      </c>
      <c r="T222" s="4">
        <v>39769</v>
      </c>
      <c r="U222">
        <v>11.888400000000001</v>
      </c>
      <c r="V222">
        <f t="shared" si="7"/>
        <v>-4.9653443693011751E-2</v>
      </c>
      <c r="X222" s="3">
        <v>0.01</v>
      </c>
      <c r="Y222" s="7">
        <v>0.1</v>
      </c>
      <c r="Z222" s="3">
        <v>1</v>
      </c>
      <c r="AB222" s="5">
        <v>0.47141499999999997</v>
      </c>
      <c r="AC222" s="5">
        <v>0.414406</v>
      </c>
      <c r="AD222" s="5">
        <v>0.46621000000000001</v>
      </c>
      <c r="AF222">
        <v>0.42845100000000003</v>
      </c>
      <c r="AG222">
        <v>0.482348</v>
      </c>
      <c r="AH222">
        <v>0.50973299999999999</v>
      </c>
      <c r="AJ222">
        <v>0.475219</v>
      </c>
      <c r="AK222">
        <v>0.41464400000000001</v>
      </c>
      <c r="AL222">
        <v>0.46751900000000002</v>
      </c>
    </row>
    <row r="223" spans="2:38" x14ac:dyDescent="0.25">
      <c r="B223" s="4">
        <v>39770</v>
      </c>
      <c r="C223">
        <v>11.2981</v>
      </c>
      <c r="D223">
        <f t="shared" si="6"/>
        <v>-5.9567537904602966E-3</v>
      </c>
      <c r="G223" s="3">
        <v>0.5</v>
      </c>
      <c r="H223" s="3">
        <v>1</v>
      </c>
      <c r="I223" s="3">
        <v>0.5</v>
      </c>
      <c r="K223" s="5">
        <v>0.53186900000000004</v>
      </c>
      <c r="L223" s="5">
        <v>0.62417</v>
      </c>
      <c r="M223" s="5">
        <v>0.40455000000000002</v>
      </c>
      <c r="T223" s="4">
        <v>39770</v>
      </c>
      <c r="U223">
        <v>11.2981</v>
      </c>
      <c r="V223">
        <f t="shared" si="7"/>
        <v>-5.9567537904602966E-3</v>
      </c>
      <c r="X223" s="3">
        <v>0.5</v>
      </c>
      <c r="Y223" s="7">
        <v>0.5</v>
      </c>
      <c r="Z223" s="3">
        <v>0.5</v>
      </c>
      <c r="AB223" s="5">
        <v>0.53167600000000004</v>
      </c>
      <c r="AC223" s="5">
        <v>0.39617799999999997</v>
      </c>
      <c r="AD223" s="5">
        <v>0.40656300000000001</v>
      </c>
      <c r="AF223">
        <v>0.31613200000000002</v>
      </c>
      <c r="AG223">
        <v>0.36897400000000002</v>
      </c>
      <c r="AH223">
        <v>0.59850499999999995</v>
      </c>
      <c r="AJ223">
        <v>0.55801400000000001</v>
      </c>
      <c r="AK223">
        <v>0.41921599999999998</v>
      </c>
      <c r="AL223">
        <v>0.38820199999999999</v>
      </c>
    </row>
    <row r="224" spans="2:38" x14ac:dyDescent="0.25">
      <c r="B224" s="4">
        <v>39771</v>
      </c>
      <c r="C224">
        <v>11.2308</v>
      </c>
      <c r="D224">
        <f t="shared" si="6"/>
        <v>-0.1433913879688001</v>
      </c>
      <c r="G224" s="3">
        <v>0.01</v>
      </c>
      <c r="H224" s="3">
        <v>0.1</v>
      </c>
      <c r="I224" s="3">
        <v>1</v>
      </c>
      <c r="K224" s="5">
        <v>0.49689</v>
      </c>
      <c r="L224" s="5">
        <v>0.56393599999999999</v>
      </c>
      <c r="M224" s="5">
        <v>0.44492799999999999</v>
      </c>
      <c r="T224" s="4">
        <v>39771</v>
      </c>
      <c r="U224">
        <v>11.2308</v>
      </c>
      <c r="V224">
        <f t="shared" si="7"/>
        <v>-0.1433913879688001</v>
      </c>
      <c r="X224" s="3">
        <v>0.01</v>
      </c>
      <c r="Y224" s="7">
        <v>0.1</v>
      </c>
      <c r="Z224" s="3">
        <v>1</v>
      </c>
      <c r="AB224" s="5">
        <v>0.47803299999999999</v>
      </c>
      <c r="AC224" s="5">
        <v>0.39302700000000002</v>
      </c>
      <c r="AD224" s="5">
        <v>0.46287600000000001</v>
      </c>
      <c r="AF224">
        <v>2.1721000000000001E-2</v>
      </c>
      <c r="AG224">
        <v>0.31494499999999997</v>
      </c>
      <c r="AH224">
        <v>0.96700799999999998</v>
      </c>
      <c r="AJ224">
        <v>0.470887</v>
      </c>
      <c r="AK224">
        <v>0.397204</v>
      </c>
      <c r="AL224">
        <v>0.48127799999999998</v>
      </c>
    </row>
    <row r="225" spans="2:38" x14ac:dyDescent="0.25">
      <c r="B225" s="4">
        <v>39773</v>
      </c>
      <c r="C225">
        <v>9.6204000000000001</v>
      </c>
      <c r="D225">
        <f t="shared" si="6"/>
        <v>9.5505384391501302E-2</v>
      </c>
      <c r="G225" s="3">
        <v>1</v>
      </c>
      <c r="H225" s="3">
        <v>0.1</v>
      </c>
      <c r="I225" s="3">
        <v>0.01</v>
      </c>
      <c r="K225" s="5">
        <v>0.49001400000000001</v>
      </c>
      <c r="L225" s="5">
        <v>0.54054199999999997</v>
      </c>
      <c r="M225" s="5">
        <v>0.451237</v>
      </c>
      <c r="T225" s="4">
        <v>39773</v>
      </c>
      <c r="U225">
        <v>9.6204000000000001</v>
      </c>
      <c r="V225">
        <f t="shared" si="7"/>
        <v>9.5505384391501302E-2</v>
      </c>
      <c r="X225" s="3">
        <v>1</v>
      </c>
      <c r="Y225" s="7">
        <v>0.1</v>
      </c>
      <c r="Z225" s="3">
        <v>0.01</v>
      </c>
      <c r="AB225" s="5">
        <v>0.46187699999999998</v>
      </c>
      <c r="AC225" s="5">
        <v>0.391621</v>
      </c>
      <c r="AD225" s="5">
        <v>0.47879899999999997</v>
      </c>
      <c r="AF225">
        <v>0.786972</v>
      </c>
      <c r="AG225">
        <v>0.36624200000000001</v>
      </c>
      <c r="AH225">
        <v>0.160104</v>
      </c>
      <c r="AJ225">
        <v>0.48546</v>
      </c>
      <c r="AK225">
        <v>0.38288499999999998</v>
      </c>
      <c r="AL225">
        <v>0.48542999999999997</v>
      </c>
    </row>
    <row r="226" spans="2:38" x14ac:dyDescent="0.25">
      <c r="B226" s="4">
        <v>39776</v>
      </c>
      <c r="C226">
        <v>10.539199999999999</v>
      </c>
      <c r="D226">
        <f t="shared" si="6"/>
        <v>3.041027781994847E-2</v>
      </c>
      <c r="G226" s="3">
        <v>0.9</v>
      </c>
      <c r="H226" s="3">
        <v>0.2</v>
      </c>
      <c r="I226" s="3">
        <v>0.05</v>
      </c>
      <c r="K226" s="5">
        <v>0.51608200000000004</v>
      </c>
      <c r="L226" s="5">
        <v>0.60336299999999998</v>
      </c>
      <c r="M226" s="5">
        <v>0.42323899999999998</v>
      </c>
      <c r="T226" s="4">
        <v>39776</v>
      </c>
      <c r="U226">
        <v>10.539199999999999</v>
      </c>
      <c r="V226">
        <f t="shared" si="7"/>
        <v>3.041027781994847E-2</v>
      </c>
      <c r="X226" s="3">
        <v>0.9</v>
      </c>
      <c r="Y226" s="7">
        <v>0.2</v>
      </c>
      <c r="Z226" s="3">
        <v>0.05</v>
      </c>
      <c r="AB226" s="5">
        <v>0.50508299999999995</v>
      </c>
      <c r="AC226" s="5">
        <v>0.39394499999999999</v>
      </c>
      <c r="AD226" s="5">
        <v>0.43507400000000002</v>
      </c>
      <c r="AF226">
        <v>0.53709499999999999</v>
      </c>
      <c r="AG226">
        <v>0.44353500000000001</v>
      </c>
      <c r="AH226">
        <v>0.39176100000000003</v>
      </c>
      <c r="AJ226">
        <v>0.50574300000000005</v>
      </c>
      <c r="AK226">
        <v>0.392675</v>
      </c>
      <c r="AL226">
        <v>0.45327600000000001</v>
      </c>
    </row>
    <row r="227" spans="2:38" x14ac:dyDescent="0.25">
      <c r="B227" s="4">
        <v>39777</v>
      </c>
      <c r="C227">
        <v>10.8597</v>
      </c>
      <c r="D227">
        <f t="shared" si="6"/>
        <v>9.3952871626288084E-2</v>
      </c>
      <c r="G227" s="3">
        <v>1</v>
      </c>
      <c r="H227" s="3">
        <v>0.1</v>
      </c>
      <c r="I227" s="3">
        <v>0.01</v>
      </c>
      <c r="K227" s="5">
        <v>0.48110900000000001</v>
      </c>
      <c r="L227" s="5">
        <v>0.62513099999999999</v>
      </c>
      <c r="M227" s="5">
        <v>0.45889600000000003</v>
      </c>
      <c r="T227" s="4">
        <v>39777</v>
      </c>
      <c r="U227">
        <v>10.8597</v>
      </c>
      <c r="V227">
        <f t="shared" si="7"/>
        <v>9.3952871626288084E-2</v>
      </c>
      <c r="X227" s="3">
        <v>1</v>
      </c>
      <c r="Y227" s="7">
        <v>0.1</v>
      </c>
      <c r="Z227" s="3">
        <v>0.01</v>
      </c>
      <c r="AB227" s="5">
        <v>0.47700100000000001</v>
      </c>
      <c r="AC227" s="5">
        <v>0.40534999999999999</v>
      </c>
      <c r="AD227" s="5">
        <v>0.46233099999999999</v>
      </c>
      <c r="AF227">
        <v>0.43818299999999999</v>
      </c>
      <c r="AG227">
        <v>0.46453299999999997</v>
      </c>
      <c r="AH227">
        <v>0.49667299999999998</v>
      </c>
      <c r="AJ227">
        <v>0.53463899999999998</v>
      </c>
      <c r="AK227">
        <v>0.40338800000000002</v>
      </c>
      <c r="AL227">
        <v>0.41697200000000001</v>
      </c>
    </row>
    <row r="228" spans="2:38" x14ac:dyDescent="0.25">
      <c r="B228" s="4">
        <v>39778</v>
      </c>
      <c r="C228">
        <v>11.88</v>
      </c>
      <c r="D228">
        <f t="shared" si="6"/>
        <v>4.2592592592592014E-3</v>
      </c>
      <c r="G228" s="3">
        <v>0.5</v>
      </c>
      <c r="H228" s="3">
        <v>1</v>
      </c>
      <c r="I228" s="3">
        <v>0.5</v>
      </c>
      <c r="K228" s="5">
        <v>0.46168100000000001</v>
      </c>
      <c r="L228" s="5">
        <v>0.680751</v>
      </c>
      <c r="M228" s="5">
        <v>0.47317199999999998</v>
      </c>
      <c r="T228" s="4">
        <v>39778</v>
      </c>
      <c r="U228">
        <v>11.88</v>
      </c>
      <c r="V228">
        <f t="shared" si="7"/>
        <v>4.2592592592592014E-3</v>
      </c>
      <c r="X228" s="3">
        <v>0.5</v>
      </c>
      <c r="Y228" s="7">
        <v>0.5</v>
      </c>
      <c r="Z228" s="3">
        <v>0.5</v>
      </c>
      <c r="AB228" s="5">
        <v>0.46493200000000001</v>
      </c>
      <c r="AC228" s="5">
        <v>0.42755500000000002</v>
      </c>
      <c r="AD228" s="5">
        <v>0.46879999999999999</v>
      </c>
      <c r="AF228">
        <v>0.41736200000000001</v>
      </c>
      <c r="AG228">
        <v>0.47494900000000001</v>
      </c>
      <c r="AH228">
        <v>0.51882799999999996</v>
      </c>
      <c r="AJ228">
        <v>0.53814399999999996</v>
      </c>
      <c r="AK228">
        <v>0.44577099999999997</v>
      </c>
      <c r="AL228">
        <v>0.375415</v>
      </c>
    </row>
    <row r="229" spans="2:38" x14ac:dyDescent="0.25">
      <c r="B229" s="4">
        <v>39779</v>
      </c>
      <c r="C229">
        <v>11.9306</v>
      </c>
      <c r="D229">
        <f t="shared" si="6"/>
        <v>1.0577841852044386E-2</v>
      </c>
      <c r="G229" s="3">
        <v>0.6</v>
      </c>
      <c r="H229" s="3">
        <v>0.45</v>
      </c>
      <c r="I229" s="3">
        <v>0.25</v>
      </c>
      <c r="K229" s="5">
        <v>0.45928400000000003</v>
      </c>
      <c r="L229" s="5">
        <v>0.68598999999999999</v>
      </c>
      <c r="M229" s="5">
        <v>0.47601599999999999</v>
      </c>
      <c r="T229" s="4">
        <v>39779</v>
      </c>
      <c r="U229">
        <v>11.9306</v>
      </c>
      <c r="V229">
        <f t="shared" si="7"/>
        <v>1.0577841852044386E-2</v>
      </c>
      <c r="X229" s="3">
        <v>0.6</v>
      </c>
      <c r="Y229" s="7">
        <v>0.45</v>
      </c>
      <c r="Z229" s="3">
        <v>0.25</v>
      </c>
      <c r="AB229" s="5">
        <v>0.46192899999999998</v>
      </c>
      <c r="AC229" s="5">
        <v>0.43010500000000002</v>
      </c>
      <c r="AD229" s="5">
        <v>0.47211799999999998</v>
      </c>
      <c r="AF229">
        <v>0.242205</v>
      </c>
      <c r="AG229">
        <v>0.45489000000000002</v>
      </c>
      <c r="AH229">
        <v>0.70054799999999995</v>
      </c>
      <c r="AJ229">
        <v>0.53557500000000002</v>
      </c>
      <c r="AK229">
        <v>0.45045400000000002</v>
      </c>
      <c r="AL229">
        <v>0.38063599999999997</v>
      </c>
    </row>
    <row r="230" spans="2:38" x14ac:dyDescent="0.25">
      <c r="B230" s="4">
        <v>39780</v>
      </c>
      <c r="C230">
        <v>12.056800000000001</v>
      </c>
      <c r="D230">
        <f t="shared" si="6"/>
        <v>0</v>
      </c>
      <c r="G230" s="3">
        <v>0.5</v>
      </c>
      <c r="H230" s="3">
        <v>1</v>
      </c>
      <c r="I230" s="3">
        <v>0.5</v>
      </c>
      <c r="K230" s="5">
        <v>0.43902400000000003</v>
      </c>
      <c r="L230" s="5">
        <v>0.706287</v>
      </c>
      <c r="M230" s="5">
        <v>0.49643100000000001</v>
      </c>
      <c r="T230" s="4">
        <v>39780</v>
      </c>
      <c r="U230">
        <v>12.056800000000001</v>
      </c>
      <c r="V230">
        <f t="shared" si="7"/>
        <v>0</v>
      </c>
      <c r="X230" s="3">
        <v>0.5</v>
      </c>
      <c r="Y230" s="7">
        <v>0.5</v>
      </c>
      <c r="Z230" s="3">
        <v>0.5</v>
      </c>
      <c r="AB230" s="5">
        <v>0.43847799999999998</v>
      </c>
      <c r="AC230" s="5">
        <v>0.442492</v>
      </c>
      <c r="AD230" s="5">
        <v>0.49493599999999999</v>
      </c>
      <c r="AF230">
        <v>0.35862500000000003</v>
      </c>
      <c r="AG230">
        <v>0.48544599999999999</v>
      </c>
      <c r="AH230">
        <v>0.58358200000000005</v>
      </c>
      <c r="AJ230">
        <v>0.40762199999999998</v>
      </c>
      <c r="AK230">
        <v>0.50490100000000004</v>
      </c>
      <c r="AL230">
        <v>0.53816399999999998</v>
      </c>
    </row>
    <row r="231" spans="2:38" x14ac:dyDescent="0.25">
      <c r="B231" s="4">
        <v>39783</v>
      </c>
      <c r="C231">
        <v>12.056800000000001</v>
      </c>
      <c r="D231">
        <f t="shared" si="6"/>
        <v>-3.4752173047574849E-3</v>
      </c>
      <c r="G231" s="3">
        <v>0.5</v>
      </c>
      <c r="H231" s="3">
        <v>1</v>
      </c>
      <c r="I231" s="3">
        <v>0.5</v>
      </c>
      <c r="K231" s="5">
        <v>0.437913</v>
      </c>
      <c r="L231" s="5">
        <v>0.70127799999999996</v>
      </c>
      <c r="M231" s="5">
        <v>0.49795800000000001</v>
      </c>
      <c r="T231" s="4">
        <v>39783</v>
      </c>
      <c r="U231">
        <v>12.056800000000001</v>
      </c>
      <c r="V231">
        <f t="shared" si="7"/>
        <v>-3.4752173047574849E-3</v>
      </c>
      <c r="X231" s="3">
        <v>0.5</v>
      </c>
      <c r="Y231" s="7">
        <v>0.5</v>
      </c>
      <c r="Z231" s="3">
        <v>0.5</v>
      </c>
      <c r="AB231" s="5">
        <v>0.436971</v>
      </c>
      <c r="AC231" s="5">
        <v>0.44203799999999999</v>
      </c>
      <c r="AD231" s="5">
        <v>0.49659399999999998</v>
      </c>
      <c r="AF231">
        <v>0.39231899999999997</v>
      </c>
      <c r="AG231">
        <v>0.482547</v>
      </c>
      <c r="AH231">
        <v>0.54751499999999997</v>
      </c>
      <c r="AJ231">
        <v>0.46333600000000003</v>
      </c>
      <c r="AK231">
        <v>0.50038700000000003</v>
      </c>
      <c r="AL231">
        <v>0.46595500000000001</v>
      </c>
    </row>
    <row r="232" spans="2:38" x14ac:dyDescent="0.25">
      <c r="B232" s="4">
        <v>39784</v>
      </c>
      <c r="C232">
        <v>12.014900000000001</v>
      </c>
      <c r="D232">
        <f t="shared" si="6"/>
        <v>3.4873365571082612E-3</v>
      </c>
      <c r="G232" s="3">
        <v>0.5</v>
      </c>
      <c r="H232" s="3">
        <v>1</v>
      </c>
      <c r="I232" s="3">
        <v>0.5</v>
      </c>
      <c r="K232" s="5">
        <v>0.456065</v>
      </c>
      <c r="L232" s="5">
        <v>0.63378299999999999</v>
      </c>
      <c r="M232" s="5">
        <v>0.483068</v>
      </c>
      <c r="T232" s="4">
        <v>39784</v>
      </c>
      <c r="U232">
        <v>12.014900000000001</v>
      </c>
      <c r="V232">
        <f t="shared" si="7"/>
        <v>3.4873365571082612E-3</v>
      </c>
      <c r="X232" s="3">
        <v>0.5</v>
      </c>
      <c r="Y232" s="7">
        <v>0.5</v>
      </c>
      <c r="Z232" s="3">
        <v>0.5</v>
      </c>
      <c r="AB232" s="5">
        <v>0.46504299999999998</v>
      </c>
      <c r="AC232" s="5">
        <v>0.403696</v>
      </c>
      <c r="AD232" s="5">
        <v>0.47457500000000002</v>
      </c>
      <c r="AF232">
        <v>0.33904000000000001</v>
      </c>
      <c r="AG232">
        <v>0.464449</v>
      </c>
      <c r="AH232">
        <v>0.60794300000000001</v>
      </c>
      <c r="AJ232">
        <v>0.45506099999999999</v>
      </c>
      <c r="AK232">
        <v>0.40439000000000003</v>
      </c>
      <c r="AL232">
        <v>0.46540599999999999</v>
      </c>
    </row>
    <row r="233" spans="2:38" x14ac:dyDescent="0.25">
      <c r="B233" s="4">
        <v>39785</v>
      </c>
      <c r="C233">
        <v>12.056800000000001</v>
      </c>
      <c r="D233">
        <f t="shared" si="6"/>
        <v>2.0992303098666301E-2</v>
      </c>
      <c r="G233" s="3">
        <v>0.7</v>
      </c>
      <c r="H233" s="3">
        <v>0.35</v>
      </c>
      <c r="I233" s="3">
        <v>0.15</v>
      </c>
      <c r="K233" s="5">
        <v>0.46069199999999999</v>
      </c>
      <c r="L233" s="5">
        <v>0.72307500000000002</v>
      </c>
      <c r="M233" s="5">
        <v>0.47012500000000002</v>
      </c>
      <c r="T233" s="4">
        <v>39785</v>
      </c>
      <c r="U233">
        <v>12.056800000000001</v>
      </c>
      <c r="V233">
        <f t="shared" si="7"/>
        <v>2.0992303098666301E-2</v>
      </c>
      <c r="X233" s="3">
        <v>0.7</v>
      </c>
      <c r="Y233" s="7">
        <v>0.35</v>
      </c>
      <c r="Z233" s="3">
        <v>0.15</v>
      </c>
      <c r="AB233" s="5">
        <v>0.476213</v>
      </c>
      <c r="AC233" s="5">
        <v>0.44117499999999998</v>
      </c>
      <c r="AD233" s="5">
        <v>0.45396999999999998</v>
      </c>
      <c r="AF233">
        <v>0.44182900000000003</v>
      </c>
      <c r="AG233">
        <v>0.462538</v>
      </c>
      <c r="AH233">
        <v>0.49002899999999999</v>
      </c>
      <c r="AJ233">
        <v>0.49105100000000002</v>
      </c>
      <c r="AK233">
        <v>0.46077800000000002</v>
      </c>
      <c r="AL233">
        <v>0.43823000000000001</v>
      </c>
    </row>
    <row r="234" spans="2:38" x14ac:dyDescent="0.25">
      <c r="B234" s="4">
        <v>39786</v>
      </c>
      <c r="C234">
        <v>12.309900000000001</v>
      </c>
      <c r="D234">
        <f t="shared" si="6"/>
        <v>7.8757747828983177E-2</v>
      </c>
      <c r="G234" s="3">
        <v>1</v>
      </c>
      <c r="H234" s="3">
        <v>0.1</v>
      </c>
      <c r="I234" s="3">
        <v>0.01</v>
      </c>
      <c r="K234" s="5">
        <v>0.62700800000000001</v>
      </c>
      <c r="L234" s="5">
        <v>0.68518000000000001</v>
      </c>
      <c r="M234" s="5">
        <v>0.29931999999999997</v>
      </c>
      <c r="T234" s="4">
        <v>39786</v>
      </c>
      <c r="U234">
        <v>12.309900000000001</v>
      </c>
      <c r="V234">
        <f t="shared" si="7"/>
        <v>7.8757747828983177E-2</v>
      </c>
      <c r="X234" s="3">
        <v>1</v>
      </c>
      <c r="Y234" s="7">
        <v>0.1</v>
      </c>
      <c r="Z234" s="3">
        <v>0.01</v>
      </c>
      <c r="AB234" s="5">
        <v>0.63156500000000004</v>
      </c>
      <c r="AC234" s="5">
        <v>0.447019</v>
      </c>
      <c r="AD234" s="5">
        <v>0.29242699999999999</v>
      </c>
      <c r="AF234">
        <v>0.52979699999999996</v>
      </c>
      <c r="AG234">
        <v>0.42566700000000002</v>
      </c>
      <c r="AH234">
        <v>0.40057900000000002</v>
      </c>
      <c r="AJ234">
        <v>0.508247</v>
      </c>
      <c r="AK234">
        <v>0.44207099999999999</v>
      </c>
      <c r="AL234">
        <v>0.41199400000000003</v>
      </c>
    </row>
    <row r="235" spans="2:38" x14ac:dyDescent="0.25">
      <c r="B235" s="4">
        <v>39787</v>
      </c>
      <c r="C235">
        <v>13.279400000000001</v>
      </c>
      <c r="D235">
        <f t="shared" si="6"/>
        <v>9.0184797505911379E-2</v>
      </c>
      <c r="G235" s="3">
        <v>1</v>
      </c>
      <c r="H235" s="3">
        <v>0.1</v>
      </c>
      <c r="I235" s="3">
        <v>0.01</v>
      </c>
      <c r="K235" s="5">
        <v>0.48132200000000003</v>
      </c>
      <c r="L235" s="5">
        <v>0.65318299999999996</v>
      </c>
      <c r="M235" s="5">
        <v>0.447411</v>
      </c>
      <c r="T235" s="4">
        <v>39787</v>
      </c>
      <c r="U235">
        <v>13.279400000000001</v>
      </c>
      <c r="V235">
        <f t="shared" si="7"/>
        <v>9.0184797505911379E-2</v>
      </c>
      <c r="X235" s="3">
        <v>1</v>
      </c>
      <c r="Y235" s="7">
        <v>0.1</v>
      </c>
      <c r="Z235" s="3">
        <v>0.01</v>
      </c>
      <c r="AB235" s="5">
        <v>0.49542199999999997</v>
      </c>
      <c r="AC235" s="5">
        <v>0.42340499999999998</v>
      </c>
      <c r="AD235" s="5">
        <v>0.432031</v>
      </c>
      <c r="AF235">
        <v>0.56614799999999998</v>
      </c>
      <c r="AG235">
        <v>0.38494600000000001</v>
      </c>
      <c r="AH235">
        <v>0.35182200000000002</v>
      </c>
      <c r="AJ235">
        <v>0.48651499999999998</v>
      </c>
      <c r="AK235">
        <v>0.45099899999999998</v>
      </c>
      <c r="AL235">
        <v>0.44723200000000002</v>
      </c>
    </row>
    <row r="236" spans="2:38" x14ac:dyDescent="0.25">
      <c r="B236" s="4">
        <v>39790</v>
      </c>
      <c r="C236">
        <v>14.477</v>
      </c>
      <c r="D236">
        <f t="shared" si="6"/>
        <v>-1.2813428196449617E-2</v>
      </c>
      <c r="G236" s="3">
        <v>0.25</v>
      </c>
      <c r="H236" s="3">
        <v>0.45</v>
      </c>
      <c r="I236" s="3">
        <v>0.6</v>
      </c>
      <c r="K236" s="5">
        <v>0.392374</v>
      </c>
      <c r="L236" s="5">
        <v>0.65474600000000005</v>
      </c>
      <c r="M236" s="5">
        <v>0.53958700000000004</v>
      </c>
      <c r="T236" s="4">
        <v>39790</v>
      </c>
      <c r="U236">
        <v>14.477</v>
      </c>
      <c r="V236">
        <f t="shared" si="7"/>
        <v>-1.2813428196449617E-2</v>
      </c>
      <c r="X236" s="3">
        <v>0.25</v>
      </c>
      <c r="Y236" s="7">
        <v>0.45</v>
      </c>
      <c r="Z236" s="3">
        <v>0.6</v>
      </c>
      <c r="AB236" s="5">
        <v>0.39592899999999998</v>
      </c>
      <c r="AC236" s="5">
        <v>0.416742</v>
      </c>
      <c r="AD236" s="5">
        <v>0.53658499999999998</v>
      </c>
      <c r="AF236">
        <v>0.37879600000000002</v>
      </c>
      <c r="AG236">
        <v>0.46665499999999999</v>
      </c>
      <c r="AH236">
        <v>0.55693899999999996</v>
      </c>
      <c r="AJ236">
        <v>0.46810600000000002</v>
      </c>
      <c r="AK236">
        <v>0.44658900000000001</v>
      </c>
      <c r="AL236">
        <v>0.447239</v>
      </c>
    </row>
    <row r="237" spans="2:38" x14ac:dyDescent="0.25">
      <c r="B237" s="4">
        <v>39791</v>
      </c>
      <c r="C237">
        <v>14.291499999999999</v>
      </c>
      <c r="D237">
        <f t="shared" si="6"/>
        <v>-3.8351467655599471E-2</v>
      </c>
      <c r="G237" s="3">
        <v>0.01</v>
      </c>
      <c r="H237" s="3">
        <v>0.1</v>
      </c>
      <c r="I237" s="3">
        <v>1</v>
      </c>
      <c r="K237" s="5">
        <v>0.43359999999999999</v>
      </c>
      <c r="L237" s="5">
        <v>0.70300700000000005</v>
      </c>
      <c r="M237" s="5">
        <v>0.50225500000000001</v>
      </c>
      <c r="T237" s="4">
        <v>39791</v>
      </c>
      <c r="U237">
        <v>14.291499999999999</v>
      </c>
      <c r="V237">
        <f t="shared" si="7"/>
        <v>-3.8351467655599471E-2</v>
      </c>
      <c r="X237" s="3">
        <v>0.01</v>
      </c>
      <c r="Y237" s="7">
        <v>0.1</v>
      </c>
      <c r="Z237" s="3">
        <v>1</v>
      </c>
      <c r="AB237" s="5">
        <v>0.43389499999999998</v>
      </c>
      <c r="AC237" s="5">
        <v>0.44270799999999999</v>
      </c>
      <c r="AD237" s="5">
        <v>0.49967499999999998</v>
      </c>
      <c r="AF237">
        <v>0.416875</v>
      </c>
      <c r="AG237">
        <v>0.461391</v>
      </c>
      <c r="AH237">
        <v>0.51488199999999995</v>
      </c>
      <c r="AJ237">
        <v>0.39436100000000002</v>
      </c>
      <c r="AK237">
        <v>0.46104899999999999</v>
      </c>
      <c r="AL237">
        <v>0.54030400000000001</v>
      </c>
    </row>
    <row r="238" spans="2:38" x14ac:dyDescent="0.25">
      <c r="B238" s="4">
        <v>39792</v>
      </c>
      <c r="C238">
        <v>13.743399999999999</v>
      </c>
      <c r="D238">
        <f t="shared" si="6"/>
        <v>-4.2951525823304221E-2</v>
      </c>
      <c r="G238" s="3">
        <v>0.01</v>
      </c>
      <c r="H238" s="3">
        <v>0.1</v>
      </c>
      <c r="I238" s="3">
        <v>1</v>
      </c>
      <c r="K238" s="5">
        <v>0.42678100000000002</v>
      </c>
      <c r="L238" s="5">
        <v>0.63575000000000004</v>
      </c>
      <c r="M238" s="5">
        <v>0.51182899999999998</v>
      </c>
      <c r="T238" s="4">
        <v>39792</v>
      </c>
      <c r="U238">
        <v>13.743399999999999</v>
      </c>
      <c r="V238">
        <f t="shared" si="7"/>
        <v>-4.2951525823304221E-2</v>
      </c>
      <c r="X238" s="3">
        <v>0.01</v>
      </c>
      <c r="Y238" s="7">
        <v>0.1</v>
      </c>
      <c r="Z238" s="3">
        <v>1</v>
      </c>
      <c r="AB238" s="5">
        <v>0.43706400000000001</v>
      </c>
      <c r="AC238" s="5">
        <v>0.39411099999999999</v>
      </c>
      <c r="AD238" s="5">
        <v>0.50436599999999998</v>
      </c>
      <c r="AF238">
        <v>9.7203999999999999E-2</v>
      </c>
      <c r="AG238">
        <v>0.412385</v>
      </c>
      <c r="AH238">
        <v>0.87105600000000005</v>
      </c>
      <c r="AJ238">
        <v>0.41738500000000001</v>
      </c>
      <c r="AK238">
        <v>0.420904</v>
      </c>
      <c r="AL238">
        <v>0.50978000000000001</v>
      </c>
    </row>
    <row r="239" spans="2:38" x14ac:dyDescent="0.25">
      <c r="B239" s="4">
        <v>39793</v>
      </c>
      <c r="C239">
        <v>13.1531</v>
      </c>
      <c r="D239">
        <f t="shared" si="6"/>
        <v>3.2007663592612829E-3</v>
      </c>
      <c r="G239" s="3">
        <v>0.5</v>
      </c>
      <c r="H239" s="3">
        <v>1</v>
      </c>
      <c r="I239" s="3">
        <v>0.5</v>
      </c>
      <c r="K239" s="5">
        <v>0.42183900000000002</v>
      </c>
      <c r="L239" s="5">
        <v>0.72833899999999996</v>
      </c>
      <c r="M239" s="5">
        <v>0.51202800000000004</v>
      </c>
      <c r="T239" s="4">
        <v>39793</v>
      </c>
      <c r="U239">
        <v>13.1531</v>
      </c>
      <c r="V239">
        <f t="shared" si="7"/>
        <v>3.2007663592612829E-3</v>
      </c>
      <c r="X239" s="3">
        <v>0.5</v>
      </c>
      <c r="Y239" s="7">
        <v>0.5</v>
      </c>
      <c r="Z239" s="3">
        <v>0.5</v>
      </c>
      <c r="AB239" s="5">
        <v>0.46291399999999999</v>
      </c>
      <c r="AC239" s="5">
        <v>0.40925800000000001</v>
      </c>
      <c r="AD239" s="5">
        <v>0.47556500000000002</v>
      </c>
      <c r="AF239">
        <v>0.46445700000000001</v>
      </c>
      <c r="AG239">
        <v>0.44640200000000002</v>
      </c>
      <c r="AH239">
        <v>0.46338499999999999</v>
      </c>
      <c r="AJ239">
        <v>0.54249599999999998</v>
      </c>
      <c r="AK239">
        <v>0.46301500000000001</v>
      </c>
      <c r="AL239">
        <v>0.38606600000000002</v>
      </c>
    </row>
    <row r="240" spans="2:38" x14ac:dyDescent="0.25">
      <c r="B240" s="4">
        <v>39794</v>
      </c>
      <c r="C240">
        <v>13.1952</v>
      </c>
      <c r="D240">
        <f t="shared" si="6"/>
        <v>-4.7918940220686233E-2</v>
      </c>
      <c r="G240" s="3">
        <v>0.01</v>
      </c>
      <c r="H240" s="3">
        <v>0.1</v>
      </c>
      <c r="I240" s="3">
        <v>1</v>
      </c>
      <c r="K240" s="5">
        <v>0.46618300000000001</v>
      </c>
      <c r="L240" s="5">
        <v>0.75298100000000001</v>
      </c>
      <c r="M240" s="5">
        <v>0.461426</v>
      </c>
      <c r="T240" s="4">
        <v>39794</v>
      </c>
      <c r="U240">
        <v>13.1952</v>
      </c>
      <c r="V240">
        <f t="shared" si="7"/>
        <v>-4.7918940220686233E-2</v>
      </c>
      <c r="X240" s="3">
        <v>0.01</v>
      </c>
      <c r="Y240" s="7">
        <v>0.1</v>
      </c>
      <c r="Z240" s="3">
        <v>1</v>
      </c>
      <c r="AB240" s="5">
        <v>0.45213399999999998</v>
      </c>
      <c r="AC240" s="5">
        <v>0.48497699999999999</v>
      </c>
      <c r="AD240" s="5">
        <v>0.46985500000000002</v>
      </c>
      <c r="AF240">
        <v>0.19073399999999999</v>
      </c>
      <c r="AG240">
        <v>0.45644699999999999</v>
      </c>
      <c r="AH240">
        <v>0.74601600000000001</v>
      </c>
      <c r="AJ240">
        <v>0.41251500000000002</v>
      </c>
      <c r="AK240">
        <v>0.44972600000000001</v>
      </c>
      <c r="AL240">
        <v>0.52114199999999999</v>
      </c>
    </row>
    <row r="241" spans="2:38" x14ac:dyDescent="0.25">
      <c r="B241" s="4">
        <v>39797</v>
      </c>
      <c r="C241">
        <v>12.562900000000001</v>
      </c>
      <c r="D241">
        <f t="shared" si="6"/>
        <v>5.0330735737767467E-2</v>
      </c>
      <c r="G241" s="3">
        <v>1</v>
      </c>
      <c r="H241" s="3">
        <v>0.1</v>
      </c>
      <c r="I241" s="3">
        <v>0.01</v>
      </c>
      <c r="K241" s="5">
        <v>0.55147800000000002</v>
      </c>
      <c r="L241" s="5">
        <v>0.69446200000000002</v>
      </c>
      <c r="M241" s="5">
        <v>0.37739499999999998</v>
      </c>
      <c r="T241" s="4">
        <v>39797</v>
      </c>
      <c r="U241">
        <v>12.562900000000001</v>
      </c>
      <c r="V241">
        <f t="shared" si="7"/>
        <v>5.0330735737767467E-2</v>
      </c>
      <c r="X241" s="3">
        <v>1</v>
      </c>
      <c r="Y241" s="7">
        <v>0.1</v>
      </c>
      <c r="Z241" s="3">
        <v>0.01</v>
      </c>
      <c r="AB241" s="5">
        <v>0.55701100000000003</v>
      </c>
      <c r="AC241" s="5">
        <v>0.41613699999999998</v>
      </c>
      <c r="AD241" s="5">
        <v>0.375662</v>
      </c>
      <c r="AF241">
        <v>0.80327300000000001</v>
      </c>
      <c r="AG241">
        <v>0.35090300000000002</v>
      </c>
      <c r="AH241">
        <v>0.14419699999999999</v>
      </c>
      <c r="AJ241">
        <v>0.58436500000000002</v>
      </c>
      <c r="AK241">
        <v>0.42646200000000001</v>
      </c>
      <c r="AL241">
        <v>0.36474600000000001</v>
      </c>
    </row>
    <row r="242" spans="2:38" x14ac:dyDescent="0.25">
      <c r="B242" s="4">
        <v>39798</v>
      </c>
      <c r="C242">
        <v>13.1952</v>
      </c>
      <c r="D242">
        <f t="shared" si="6"/>
        <v>-2.5547168667394166E-2</v>
      </c>
      <c r="G242" s="3">
        <v>0.1</v>
      </c>
      <c r="H242" s="3">
        <v>0.3</v>
      </c>
      <c r="I242" s="3">
        <v>0.8</v>
      </c>
      <c r="K242" s="5">
        <v>0.44733499999999998</v>
      </c>
      <c r="L242" s="5">
        <v>0.75332900000000003</v>
      </c>
      <c r="M242" s="5">
        <v>0.48207499999999998</v>
      </c>
      <c r="T242" s="4">
        <v>39798</v>
      </c>
      <c r="U242">
        <v>13.1952</v>
      </c>
      <c r="V242">
        <f t="shared" si="7"/>
        <v>-2.5547168667394166E-2</v>
      </c>
      <c r="X242" s="3">
        <v>0.1</v>
      </c>
      <c r="Y242" s="7">
        <v>0.3</v>
      </c>
      <c r="Z242" s="3">
        <v>0.8</v>
      </c>
      <c r="AB242" s="5">
        <v>0.44140000000000001</v>
      </c>
      <c r="AC242" s="5">
        <v>0.47355999999999998</v>
      </c>
      <c r="AD242" s="5">
        <v>0.484346</v>
      </c>
      <c r="AF242">
        <v>0.35536200000000001</v>
      </c>
      <c r="AG242">
        <v>0.47644399999999998</v>
      </c>
      <c r="AH242">
        <v>0.58058100000000001</v>
      </c>
      <c r="AJ242">
        <v>0.47403299999999998</v>
      </c>
      <c r="AK242">
        <v>0.42308899999999999</v>
      </c>
      <c r="AL242">
        <v>0.46865400000000002</v>
      </c>
    </row>
    <row r="243" spans="2:38" x14ac:dyDescent="0.25">
      <c r="B243" s="4">
        <v>39799</v>
      </c>
      <c r="C243">
        <v>12.8581</v>
      </c>
      <c r="D243">
        <f t="shared" si="6"/>
        <v>6.5561785955933561E-3</v>
      </c>
      <c r="G243" s="3">
        <v>0.5</v>
      </c>
      <c r="H243" s="3">
        <v>1</v>
      </c>
      <c r="I243" s="3">
        <v>0.5</v>
      </c>
      <c r="K243" s="5">
        <v>0.44420799999999999</v>
      </c>
      <c r="L243" s="5">
        <v>0.73659799999999997</v>
      </c>
      <c r="M243" s="5">
        <v>0.48756500000000003</v>
      </c>
      <c r="T243" s="4">
        <v>39799</v>
      </c>
      <c r="U243">
        <v>12.8581</v>
      </c>
      <c r="V243">
        <f t="shared" si="7"/>
        <v>6.5561785955933561E-3</v>
      </c>
      <c r="X243" s="3">
        <v>0.5</v>
      </c>
      <c r="Y243" s="7">
        <v>0.5</v>
      </c>
      <c r="Z243" s="3">
        <v>0.5</v>
      </c>
      <c r="AB243" s="5">
        <v>0.46486300000000003</v>
      </c>
      <c r="AC243" s="5">
        <v>0.435222</v>
      </c>
      <c r="AD243" s="5">
        <v>0.46817399999999998</v>
      </c>
      <c r="AF243">
        <v>0.36702000000000001</v>
      </c>
      <c r="AG243">
        <v>0.46590999999999999</v>
      </c>
      <c r="AH243">
        <v>0.56936299999999995</v>
      </c>
      <c r="AJ243">
        <v>0.50866999999999996</v>
      </c>
      <c r="AK243">
        <v>0.42103099999999999</v>
      </c>
      <c r="AL243">
        <v>0.44328600000000001</v>
      </c>
    </row>
    <row r="244" spans="2:38" x14ac:dyDescent="0.25">
      <c r="B244" s="4">
        <v>39800</v>
      </c>
      <c r="C244">
        <v>12.942399999999999</v>
      </c>
      <c r="D244">
        <f t="shared" si="6"/>
        <v>-9.7895289899863694E-3</v>
      </c>
      <c r="G244" s="3">
        <v>0.5</v>
      </c>
      <c r="H244" s="3">
        <v>1</v>
      </c>
      <c r="I244" s="3">
        <v>0.5</v>
      </c>
      <c r="K244" s="5">
        <v>0.42368499999999998</v>
      </c>
      <c r="L244" s="5">
        <v>0.74390500000000004</v>
      </c>
      <c r="M244" s="5">
        <v>0.50947399999999998</v>
      </c>
      <c r="T244" s="4">
        <v>39800</v>
      </c>
      <c r="U244">
        <v>12.942399999999999</v>
      </c>
      <c r="V244">
        <f t="shared" si="7"/>
        <v>-9.7895289899863694E-3</v>
      </c>
      <c r="X244" s="3">
        <v>0.5</v>
      </c>
      <c r="Y244" s="7">
        <v>0.5</v>
      </c>
      <c r="Z244" s="3">
        <v>0.5</v>
      </c>
      <c r="AB244" s="5">
        <v>0.44953199999999999</v>
      </c>
      <c r="AC244" s="5">
        <v>0.43430099999999999</v>
      </c>
      <c r="AD244" s="5">
        <v>0.48504199999999997</v>
      </c>
      <c r="AF244">
        <v>0.45939999999999998</v>
      </c>
      <c r="AG244">
        <v>0.46369199999999999</v>
      </c>
      <c r="AH244">
        <v>0.47283199999999997</v>
      </c>
      <c r="AJ244">
        <v>0.47365699999999999</v>
      </c>
      <c r="AK244">
        <v>0.41286299999999998</v>
      </c>
      <c r="AL244">
        <v>0.48098999999999997</v>
      </c>
    </row>
    <row r="245" spans="2:38" x14ac:dyDescent="0.25">
      <c r="B245" s="4">
        <v>39801</v>
      </c>
      <c r="C245">
        <v>12.8157</v>
      </c>
      <c r="D245">
        <f t="shared" si="6"/>
        <v>-9.8707054628307516E-3</v>
      </c>
      <c r="G245" s="3">
        <v>0.5</v>
      </c>
      <c r="H245" s="3">
        <v>1</v>
      </c>
      <c r="I245" s="3">
        <v>0.5</v>
      </c>
      <c r="K245" s="5">
        <v>0.42916500000000002</v>
      </c>
      <c r="L245" s="5">
        <v>0.74668199999999996</v>
      </c>
      <c r="M245" s="5">
        <v>0.50299099999999997</v>
      </c>
      <c r="T245" s="4">
        <v>39801</v>
      </c>
      <c r="U245">
        <v>12.8157</v>
      </c>
      <c r="V245">
        <f t="shared" si="7"/>
        <v>-9.8707054628307516E-3</v>
      </c>
      <c r="X245" s="3">
        <v>0.5</v>
      </c>
      <c r="Y245" s="7">
        <v>0.5</v>
      </c>
      <c r="Z245" s="3">
        <v>0.5</v>
      </c>
      <c r="AB245" s="5">
        <v>0.44375399999999998</v>
      </c>
      <c r="AC245" s="5">
        <v>0.45078200000000002</v>
      </c>
      <c r="AD245" s="5">
        <v>0.48728900000000003</v>
      </c>
      <c r="AF245">
        <v>0.31489099999999998</v>
      </c>
      <c r="AG245">
        <v>0.43928299999999998</v>
      </c>
      <c r="AH245">
        <v>0.61717100000000003</v>
      </c>
      <c r="AJ245">
        <v>0.41879899999999998</v>
      </c>
      <c r="AK245">
        <v>0.46278900000000001</v>
      </c>
      <c r="AL245">
        <v>0.52022900000000005</v>
      </c>
    </row>
    <row r="246" spans="2:38" x14ac:dyDescent="0.25">
      <c r="B246" s="4">
        <v>39804</v>
      </c>
      <c r="C246">
        <v>12.6892</v>
      </c>
      <c r="D246">
        <f t="shared" si="6"/>
        <v>-5.9751599785644524E-2</v>
      </c>
      <c r="G246" s="3">
        <v>0.01</v>
      </c>
      <c r="H246" s="3">
        <v>0.1</v>
      </c>
      <c r="I246" s="3">
        <v>1</v>
      </c>
      <c r="K246" s="5">
        <v>0.45950099999999999</v>
      </c>
      <c r="L246" s="5">
        <v>0.65115299999999998</v>
      </c>
      <c r="M246" s="5">
        <v>0.47967599999999999</v>
      </c>
      <c r="T246" s="4">
        <v>39804</v>
      </c>
      <c r="U246">
        <v>12.6892</v>
      </c>
      <c r="V246">
        <f t="shared" si="7"/>
        <v>-5.9751599785644524E-2</v>
      </c>
      <c r="X246" s="3">
        <v>0.01</v>
      </c>
      <c r="Y246" s="7">
        <v>0.1</v>
      </c>
      <c r="Z246" s="3">
        <v>1</v>
      </c>
      <c r="AB246" s="5">
        <v>0.47421099999999999</v>
      </c>
      <c r="AC246" s="5">
        <v>0.39754499999999998</v>
      </c>
      <c r="AD246" s="5">
        <v>0.467192</v>
      </c>
      <c r="AF246">
        <v>6.4922999999999995E-2</v>
      </c>
      <c r="AG246">
        <v>0.27530300000000002</v>
      </c>
      <c r="AH246">
        <v>0.89962900000000001</v>
      </c>
      <c r="AJ246">
        <v>0.43159599999999998</v>
      </c>
      <c r="AK246">
        <v>0.43277100000000002</v>
      </c>
      <c r="AL246">
        <v>0.51718500000000001</v>
      </c>
    </row>
    <row r="247" spans="2:38" x14ac:dyDescent="0.25">
      <c r="B247" s="4">
        <v>39805</v>
      </c>
      <c r="C247">
        <v>11.930999999999999</v>
      </c>
      <c r="D247">
        <f t="shared" si="6"/>
        <v>0</v>
      </c>
      <c r="G247" s="3">
        <v>0.5</v>
      </c>
      <c r="H247" s="3">
        <v>1</v>
      </c>
      <c r="I247" s="3">
        <v>0.5</v>
      </c>
      <c r="K247" s="5">
        <v>0.43512299999999998</v>
      </c>
      <c r="L247" s="5">
        <v>0.70430800000000005</v>
      </c>
      <c r="M247" s="5">
        <v>0.50068800000000002</v>
      </c>
      <c r="T247" s="4">
        <v>39805</v>
      </c>
      <c r="U247">
        <v>11.930999999999999</v>
      </c>
      <c r="V247">
        <f t="shared" si="7"/>
        <v>0</v>
      </c>
      <c r="X247" s="3">
        <v>0.5</v>
      </c>
      <c r="Y247" s="7">
        <v>0.5</v>
      </c>
      <c r="Z247" s="3">
        <v>0.5</v>
      </c>
      <c r="AB247" s="5">
        <v>0.47819299999999998</v>
      </c>
      <c r="AC247" s="5">
        <v>0.39604400000000001</v>
      </c>
      <c r="AD247" s="5">
        <v>0.46312199999999998</v>
      </c>
      <c r="AF247">
        <v>0.53046300000000002</v>
      </c>
      <c r="AG247">
        <v>0.46283000000000002</v>
      </c>
      <c r="AH247">
        <v>0.40289999999999998</v>
      </c>
      <c r="AJ247">
        <v>0.41670499999999999</v>
      </c>
      <c r="AK247">
        <v>0.43525700000000001</v>
      </c>
      <c r="AL247">
        <v>0.53703500000000004</v>
      </c>
    </row>
    <row r="248" spans="2:38" x14ac:dyDescent="0.25">
      <c r="B248" s="4">
        <v>39808</v>
      </c>
      <c r="C248">
        <v>11.930999999999999</v>
      </c>
      <c r="D248">
        <f t="shared" si="6"/>
        <v>0</v>
      </c>
      <c r="G248" s="3">
        <v>0.5</v>
      </c>
      <c r="H248" s="3">
        <v>1</v>
      </c>
      <c r="I248" s="3">
        <v>0.5</v>
      </c>
      <c r="K248" s="5">
        <v>0.420908</v>
      </c>
      <c r="L248" s="5">
        <v>0.75814199999999998</v>
      </c>
      <c r="M248" s="5">
        <v>0.51068000000000002</v>
      </c>
      <c r="T248" s="4">
        <v>39808</v>
      </c>
      <c r="U248">
        <v>11.930999999999999</v>
      </c>
      <c r="V248">
        <f t="shared" si="7"/>
        <v>0</v>
      </c>
      <c r="X248" s="3">
        <v>0.5</v>
      </c>
      <c r="Y248" s="7">
        <v>0.5</v>
      </c>
      <c r="Z248" s="3">
        <v>0.5</v>
      </c>
      <c r="AB248" s="5">
        <v>0.48185</v>
      </c>
      <c r="AC248" s="5">
        <v>0.40809299999999998</v>
      </c>
      <c r="AD248" s="5">
        <v>0.456488</v>
      </c>
      <c r="AF248">
        <v>0.46080300000000002</v>
      </c>
      <c r="AG248">
        <v>0.47637400000000002</v>
      </c>
      <c r="AH248">
        <v>0.47544599999999998</v>
      </c>
      <c r="AJ248">
        <v>0.33791700000000002</v>
      </c>
      <c r="AK248">
        <v>0.46759899999999999</v>
      </c>
      <c r="AL248">
        <v>0.606769</v>
      </c>
    </row>
    <row r="249" spans="2:38" x14ac:dyDescent="0.25">
      <c r="B249" s="4">
        <v>39811</v>
      </c>
      <c r="C249">
        <v>11.930999999999999</v>
      </c>
      <c r="D249">
        <f t="shared" si="6"/>
        <v>4.856256809990793E-2</v>
      </c>
      <c r="G249" s="3">
        <v>1</v>
      </c>
      <c r="H249" s="3">
        <v>0.1</v>
      </c>
      <c r="I249" s="3">
        <v>0.01</v>
      </c>
      <c r="K249" s="5">
        <v>0.440722</v>
      </c>
      <c r="L249" s="5">
        <v>0.715642</v>
      </c>
      <c r="M249" s="5">
        <v>0.49343399999999998</v>
      </c>
      <c r="T249" s="4">
        <v>39811</v>
      </c>
      <c r="U249">
        <v>11.930999999999999</v>
      </c>
      <c r="V249">
        <f t="shared" si="7"/>
        <v>4.856256809990793E-2</v>
      </c>
      <c r="X249" s="3">
        <v>1</v>
      </c>
      <c r="Y249" s="7">
        <v>0.1</v>
      </c>
      <c r="Z249" s="3">
        <v>0.01</v>
      </c>
      <c r="AB249" s="5">
        <v>0.48735800000000001</v>
      </c>
      <c r="AC249" s="5">
        <v>0.40140500000000001</v>
      </c>
      <c r="AD249" s="5">
        <v>0.452127</v>
      </c>
      <c r="AF249">
        <v>0.61631800000000003</v>
      </c>
      <c r="AG249">
        <v>0.40303800000000001</v>
      </c>
      <c r="AH249">
        <v>0.31311699999999998</v>
      </c>
      <c r="AJ249">
        <v>0.32655899999999999</v>
      </c>
      <c r="AK249">
        <v>0.46820400000000001</v>
      </c>
      <c r="AL249">
        <v>0.60198300000000005</v>
      </c>
    </row>
    <row r="250" spans="2:38" x14ac:dyDescent="0.25">
      <c r="B250" s="4">
        <v>39812</v>
      </c>
      <c r="C250">
        <v>12.510400000000001</v>
      </c>
      <c r="D250">
        <f t="shared" si="6"/>
        <v>2.1781877477938281E-2</v>
      </c>
      <c r="G250" s="3">
        <v>0.7</v>
      </c>
      <c r="H250" s="3">
        <v>0.35</v>
      </c>
      <c r="I250" s="3">
        <v>0.15</v>
      </c>
      <c r="K250" s="5">
        <v>0.453455</v>
      </c>
      <c r="L250" s="5">
        <v>0.67457299999999998</v>
      </c>
      <c r="M250" s="5">
        <v>0.48404000000000003</v>
      </c>
      <c r="T250" s="4">
        <v>39812</v>
      </c>
      <c r="U250">
        <v>12.510400000000001</v>
      </c>
      <c r="V250">
        <f t="shared" si="7"/>
        <v>2.1781877477938281E-2</v>
      </c>
      <c r="X250" s="3">
        <v>0.7</v>
      </c>
      <c r="Y250" s="7">
        <v>0.35</v>
      </c>
      <c r="Z250" s="3">
        <v>0.15</v>
      </c>
      <c r="AB250" s="5">
        <v>0.47641499999999998</v>
      </c>
      <c r="AC250" s="5">
        <v>0.40277299999999999</v>
      </c>
      <c r="AD250" s="5">
        <v>0.46362799999999998</v>
      </c>
      <c r="AF250">
        <v>0.431338</v>
      </c>
      <c r="AG250">
        <v>0.44615899999999997</v>
      </c>
      <c r="AH250">
        <v>0.50371200000000005</v>
      </c>
      <c r="AJ250">
        <v>0.43269299999999999</v>
      </c>
      <c r="AK250">
        <v>0.44940099999999999</v>
      </c>
      <c r="AL250">
        <v>0.500892</v>
      </c>
    </row>
    <row r="251" spans="2:38" x14ac:dyDescent="0.25">
      <c r="B251" s="4">
        <v>39815</v>
      </c>
      <c r="C251">
        <v>12.7829</v>
      </c>
      <c r="D251">
        <f t="shared" si="6"/>
        <v>1.8696852826823394E-2</v>
      </c>
      <c r="G251" s="3">
        <v>0.65</v>
      </c>
      <c r="H251" s="3">
        <v>0.4</v>
      </c>
      <c r="I251" s="3">
        <v>0.2</v>
      </c>
      <c r="K251" s="5">
        <v>0.42186200000000001</v>
      </c>
      <c r="L251" s="5">
        <v>0.72419199999999995</v>
      </c>
      <c r="M251" s="5">
        <v>0.51381600000000005</v>
      </c>
      <c r="T251" s="4">
        <v>39815</v>
      </c>
      <c r="U251">
        <v>12.7829</v>
      </c>
      <c r="V251">
        <f t="shared" si="7"/>
        <v>1.8696852826823394E-2</v>
      </c>
      <c r="X251" s="3">
        <v>0.65</v>
      </c>
      <c r="Y251" s="7">
        <v>0.4</v>
      </c>
      <c r="Z251" s="3">
        <v>0.2</v>
      </c>
      <c r="AB251" s="5">
        <v>0.42551099999999997</v>
      </c>
      <c r="AC251" s="5">
        <v>0.44579999999999997</v>
      </c>
      <c r="AD251" s="5">
        <v>0.50854600000000005</v>
      </c>
      <c r="AF251">
        <v>0.31911499999999998</v>
      </c>
      <c r="AG251">
        <v>0.47478700000000001</v>
      </c>
      <c r="AH251">
        <v>0.62606200000000001</v>
      </c>
      <c r="AJ251">
        <v>0.37448199999999998</v>
      </c>
      <c r="AK251">
        <v>0.45075300000000001</v>
      </c>
      <c r="AL251">
        <v>0.57240899999999995</v>
      </c>
    </row>
    <row r="252" spans="2:38" x14ac:dyDescent="0.25">
      <c r="B252" s="4">
        <v>39818</v>
      </c>
      <c r="C252">
        <v>13.0219</v>
      </c>
      <c r="D252">
        <f t="shared" si="6"/>
        <v>5.4961257573779551E-2</v>
      </c>
      <c r="G252" s="3">
        <v>1</v>
      </c>
      <c r="H252" s="3">
        <v>0.1</v>
      </c>
      <c r="I252" s="3">
        <v>0.01</v>
      </c>
      <c r="K252" s="5">
        <v>0.42241400000000001</v>
      </c>
      <c r="L252" s="5">
        <v>0.69131100000000001</v>
      </c>
      <c r="M252" s="5">
        <v>0.51319700000000001</v>
      </c>
      <c r="T252" s="4">
        <v>39818</v>
      </c>
      <c r="U252">
        <v>13.0219</v>
      </c>
      <c r="V252">
        <f t="shared" si="7"/>
        <v>5.4961257573779551E-2</v>
      </c>
      <c r="X252" s="3">
        <v>1</v>
      </c>
      <c r="Y252" s="7">
        <v>0.1</v>
      </c>
      <c r="Z252" s="3">
        <v>0.01</v>
      </c>
      <c r="AB252" s="5">
        <v>0.43422300000000003</v>
      </c>
      <c r="AC252" s="5">
        <v>0.432089</v>
      </c>
      <c r="AD252" s="5">
        <v>0.50001399999999996</v>
      </c>
      <c r="AF252">
        <v>0.665099</v>
      </c>
      <c r="AG252">
        <v>0.40501900000000002</v>
      </c>
      <c r="AH252">
        <v>0.266849</v>
      </c>
      <c r="AJ252">
        <v>0.488597</v>
      </c>
      <c r="AK252">
        <v>0.46012799999999998</v>
      </c>
      <c r="AL252">
        <v>0.43531300000000001</v>
      </c>
    </row>
    <row r="253" spans="2:38" x14ac:dyDescent="0.25">
      <c r="B253" s="4">
        <v>39819</v>
      </c>
      <c r="C253">
        <v>13.7376</v>
      </c>
      <c r="D253">
        <f t="shared" si="6"/>
        <v>-2.2332867458653684E-2</v>
      </c>
      <c r="G253" s="3">
        <v>0.15</v>
      </c>
      <c r="H253" s="3">
        <v>0.35</v>
      </c>
      <c r="I253" s="3">
        <v>0.7</v>
      </c>
      <c r="K253" s="5">
        <v>0.41513100000000003</v>
      </c>
      <c r="L253" s="5">
        <v>0.68891899999999995</v>
      </c>
      <c r="M253" s="5">
        <v>0.51928300000000005</v>
      </c>
      <c r="T253" s="4">
        <v>39819</v>
      </c>
      <c r="U253">
        <v>13.7376</v>
      </c>
      <c r="V253">
        <f t="shared" si="7"/>
        <v>-2.2332867458653684E-2</v>
      </c>
      <c r="X253" s="3">
        <v>0.15</v>
      </c>
      <c r="Y253" s="7">
        <v>0.35</v>
      </c>
      <c r="Z253" s="3">
        <v>0.7</v>
      </c>
      <c r="AB253" s="5">
        <v>0.42556100000000002</v>
      </c>
      <c r="AC253" s="5">
        <v>0.43060399999999999</v>
      </c>
      <c r="AD253" s="5">
        <v>0.50790800000000003</v>
      </c>
      <c r="AF253">
        <v>0.38066499999999998</v>
      </c>
      <c r="AG253">
        <v>0.46754200000000001</v>
      </c>
      <c r="AH253">
        <v>0.55518900000000004</v>
      </c>
      <c r="AJ253">
        <v>0.50681100000000001</v>
      </c>
      <c r="AK253">
        <v>0.462899</v>
      </c>
      <c r="AL253">
        <v>0.40921099999999999</v>
      </c>
    </row>
    <row r="254" spans="2:38" x14ac:dyDescent="0.25">
      <c r="B254" s="4">
        <v>39820</v>
      </c>
      <c r="C254">
        <v>13.4308</v>
      </c>
      <c r="D254">
        <f t="shared" si="6"/>
        <v>-2.2843017541769595E-2</v>
      </c>
      <c r="G254" s="3">
        <v>0.15</v>
      </c>
      <c r="H254" s="3">
        <v>0.35</v>
      </c>
      <c r="I254" s="3">
        <v>0.7</v>
      </c>
      <c r="K254" s="5">
        <v>0.42569800000000002</v>
      </c>
      <c r="L254" s="5">
        <v>0.71801599999999999</v>
      </c>
      <c r="M254" s="5">
        <v>0.50999000000000005</v>
      </c>
      <c r="T254" s="4">
        <v>39820</v>
      </c>
      <c r="U254">
        <v>13.4308</v>
      </c>
      <c r="V254">
        <f t="shared" si="7"/>
        <v>-2.2843017541769595E-2</v>
      </c>
      <c r="X254" s="3">
        <v>0.15</v>
      </c>
      <c r="Y254" s="7">
        <v>0.35</v>
      </c>
      <c r="Z254" s="3">
        <v>0.7</v>
      </c>
      <c r="AB254" s="5">
        <v>0.42408000000000001</v>
      </c>
      <c r="AC254" s="5">
        <v>0.448513</v>
      </c>
      <c r="AD254" s="5">
        <v>0.50935200000000003</v>
      </c>
      <c r="AF254">
        <v>0.34384700000000001</v>
      </c>
      <c r="AG254">
        <v>0.480346</v>
      </c>
      <c r="AH254">
        <v>0.596692</v>
      </c>
      <c r="AJ254">
        <v>0.37739600000000001</v>
      </c>
      <c r="AK254">
        <v>0.51271999999999995</v>
      </c>
      <c r="AL254">
        <v>0.574318</v>
      </c>
    </row>
    <row r="255" spans="2:38" x14ac:dyDescent="0.25">
      <c r="B255" s="4">
        <v>39821</v>
      </c>
      <c r="C255">
        <v>13.124000000000001</v>
      </c>
      <c r="D255">
        <f t="shared" si="6"/>
        <v>3.1171898811337907E-2</v>
      </c>
      <c r="G255" s="3">
        <v>0.9</v>
      </c>
      <c r="H255" s="3">
        <v>0.2</v>
      </c>
      <c r="I255" s="3">
        <v>0.05</v>
      </c>
      <c r="K255" s="5">
        <v>0.47339799999999999</v>
      </c>
      <c r="L255" s="5">
        <v>0.59459499999999998</v>
      </c>
      <c r="M255" s="5">
        <v>0.46948299999999998</v>
      </c>
      <c r="T255" s="4">
        <v>39821</v>
      </c>
      <c r="U255">
        <v>13.124000000000001</v>
      </c>
      <c r="V255">
        <f t="shared" si="7"/>
        <v>3.1171898811337907E-2</v>
      </c>
      <c r="X255" s="3">
        <v>0.9</v>
      </c>
      <c r="Y255" s="7">
        <v>0.2</v>
      </c>
      <c r="Z255" s="3">
        <v>0.05</v>
      </c>
      <c r="AB255" s="5">
        <v>0.46155800000000002</v>
      </c>
      <c r="AC255" s="5">
        <v>0.398368</v>
      </c>
      <c r="AD255" s="5">
        <v>0.48044799999999999</v>
      </c>
      <c r="AF255">
        <v>0.68652800000000003</v>
      </c>
      <c r="AG255">
        <v>0.40002700000000002</v>
      </c>
      <c r="AH255">
        <v>0.25004999999999999</v>
      </c>
      <c r="AJ255">
        <v>0.73044399999999998</v>
      </c>
      <c r="AK255">
        <v>0.49601600000000001</v>
      </c>
      <c r="AL255">
        <v>0.19345000000000001</v>
      </c>
    </row>
    <row r="256" spans="2:38" x14ac:dyDescent="0.25">
      <c r="B256" s="4">
        <v>39822</v>
      </c>
      <c r="C256">
        <v>13.533099999999999</v>
      </c>
      <c r="D256">
        <f t="shared" si="6"/>
        <v>-8.194722569108269E-3</v>
      </c>
      <c r="G256" s="3">
        <v>0.5</v>
      </c>
      <c r="H256" s="3">
        <v>1</v>
      </c>
      <c r="I256" s="3">
        <v>0.5</v>
      </c>
      <c r="K256" s="5">
        <v>0.418626</v>
      </c>
      <c r="L256" s="5">
        <v>0.72858500000000004</v>
      </c>
      <c r="M256" s="5">
        <v>0.51458199999999998</v>
      </c>
      <c r="T256" s="4">
        <v>39822</v>
      </c>
      <c r="U256">
        <v>13.533099999999999</v>
      </c>
      <c r="V256">
        <f t="shared" si="7"/>
        <v>-8.194722569108269E-3</v>
      </c>
      <c r="X256" s="3">
        <v>0.5</v>
      </c>
      <c r="Y256" s="7">
        <v>0.5</v>
      </c>
      <c r="Z256" s="3">
        <v>0.5</v>
      </c>
      <c r="AB256" s="5">
        <v>0.41792200000000002</v>
      </c>
      <c r="AC256" s="5">
        <v>0.46748000000000001</v>
      </c>
      <c r="AD256" s="5">
        <v>0.51038399999999995</v>
      </c>
      <c r="AF256">
        <v>0.45488499999999998</v>
      </c>
      <c r="AG256">
        <v>0.46020299999999997</v>
      </c>
      <c r="AH256">
        <v>0.47640300000000002</v>
      </c>
      <c r="AJ256">
        <v>0.48708299999999999</v>
      </c>
      <c r="AK256">
        <v>0.48627900000000002</v>
      </c>
      <c r="AL256">
        <v>0.43053000000000002</v>
      </c>
    </row>
    <row r="257" spans="2:38" x14ac:dyDescent="0.25">
      <c r="B257" s="4">
        <v>39825</v>
      </c>
      <c r="C257">
        <v>13.4222</v>
      </c>
      <c r="D257">
        <f t="shared" si="6"/>
        <v>-3.9367614847044416E-2</v>
      </c>
      <c r="G257" s="3">
        <v>0.01</v>
      </c>
      <c r="H257" s="3">
        <v>0.1</v>
      </c>
      <c r="I257" s="3">
        <v>1</v>
      </c>
      <c r="K257" s="5">
        <v>0.40871000000000002</v>
      </c>
      <c r="L257" s="5">
        <v>0.73194599999999999</v>
      </c>
      <c r="M257" s="5">
        <v>0.52406399999999997</v>
      </c>
      <c r="T257" s="4">
        <v>39825</v>
      </c>
      <c r="U257">
        <v>13.4222</v>
      </c>
      <c r="V257">
        <f t="shared" si="7"/>
        <v>-3.9367614847044416E-2</v>
      </c>
      <c r="X257" s="3">
        <v>0.01</v>
      </c>
      <c r="Y257" s="7">
        <v>0.1</v>
      </c>
      <c r="Z257" s="3">
        <v>1</v>
      </c>
      <c r="AB257" s="5">
        <v>0.40716799999999997</v>
      </c>
      <c r="AC257" s="5">
        <v>0.47304600000000002</v>
      </c>
      <c r="AD257" s="5">
        <v>0.52008900000000002</v>
      </c>
      <c r="AF257">
        <v>0.40566000000000002</v>
      </c>
      <c r="AG257">
        <v>0.47104600000000002</v>
      </c>
      <c r="AH257">
        <v>0.529173</v>
      </c>
      <c r="AJ257">
        <v>0.43212499999999998</v>
      </c>
      <c r="AK257">
        <v>0.46560499999999999</v>
      </c>
      <c r="AL257">
        <v>0.49316300000000002</v>
      </c>
    </row>
    <row r="258" spans="2:38" x14ac:dyDescent="0.25">
      <c r="B258" s="4">
        <v>39826</v>
      </c>
      <c r="C258">
        <v>12.893800000000001</v>
      </c>
      <c r="D258">
        <f t="shared" si="6"/>
        <v>-6.7412244644713043E-2</v>
      </c>
      <c r="G258" s="3">
        <v>0.01</v>
      </c>
      <c r="H258" s="3">
        <v>0.1</v>
      </c>
      <c r="I258" s="3">
        <v>1</v>
      </c>
      <c r="K258" s="5">
        <v>0.462001</v>
      </c>
      <c r="L258" s="5">
        <v>0.635015</v>
      </c>
      <c r="M258" s="5">
        <v>0.47850799999999999</v>
      </c>
      <c r="T258" s="4">
        <v>39826</v>
      </c>
      <c r="U258">
        <v>12.893800000000001</v>
      </c>
      <c r="V258">
        <f t="shared" si="7"/>
        <v>-6.7412244644713043E-2</v>
      </c>
      <c r="X258" s="3">
        <v>0.01</v>
      </c>
      <c r="Y258" s="7">
        <v>0.1</v>
      </c>
      <c r="Z258" s="3">
        <v>1</v>
      </c>
      <c r="AB258" s="5">
        <v>0.46665000000000001</v>
      </c>
      <c r="AC258" s="5">
        <v>0.39843299999999998</v>
      </c>
      <c r="AD258" s="5">
        <v>0.47504200000000002</v>
      </c>
      <c r="AF258">
        <v>0.29193200000000002</v>
      </c>
      <c r="AG258">
        <v>0.45733800000000002</v>
      </c>
      <c r="AH258">
        <v>0.65285899999999997</v>
      </c>
      <c r="AJ258">
        <v>0.41494300000000001</v>
      </c>
      <c r="AK258">
        <v>0.41703800000000002</v>
      </c>
      <c r="AL258">
        <v>0.51820699999999997</v>
      </c>
    </row>
    <row r="259" spans="2:38" x14ac:dyDescent="0.25">
      <c r="B259" s="4">
        <v>39827</v>
      </c>
      <c r="C259">
        <v>12.0246</v>
      </c>
      <c r="D259">
        <f t="shared" si="6"/>
        <v>6.3062388769688824E-2</v>
      </c>
      <c r="G259" s="3">
        <v>1</v>
      </c>
      <c r="H259" s="3">
        <v>0.1</v>
      </c>
      <c r="I259" s="3">
        <v>0.01</v>
      </c>
      <c r="K259" s="5">
        <v>0.46100099999999999</v>
      </c>
      <c r="L259" s="5">
        <v>0.57518999999999998</v>
      </c>
      <c r="M259" s="5">
        <v>0.48090500000000003</v>
      </c>
      <c r="T259" s="4">
        <v>39827</v>
      </c>
      <c r="U259">
        <v>12.0246</v>
      </c>
      <c r="V259">
        <f t="shared" si="7"/>
        <v>6.3062388769688824E-2</v>
      </c>
      <c r="X259" s="3">
        <v>1</v>
      </c>
      <c r="Y259" s="7">
        <v>0.1</v>
      </c>
      <c r="Z259" s="3">
        <v>0.01</v>
      </c>
      <c r="AB259" s="5">
        <v>0.45082699999999998</v>
      </c>
      <c r="AC259" s="5">
        <v>0.393258</v>
      </c>
      <c r="AD259" s="5">
        <v>0.49103400000000003</v>
      </c>
      <c r="AF259">
        <v>0.64776199999999995</v>
      </c>
      <c r="AG259">
        <v>0.37731700000000001</v>
      </c>
      <c r="AH259">
        <v>0.27796599999999999</v>
      </c>
      <c r="AJ259">
        <v>0.46915299999999999</v>
      </c>
      <c r="AK259">
        <v>0.41693799999999998</v>
      </c>
      <c r="AL259">
        <v>0.48971100000000001</v>
      </c>
    </row>
    <row r="260" spans="2:38" x14ac:dyDescent="0.25">
      <c r="B260" s="4">
        <v>39828</v>
      </c>
      <c r="C260">
        <v>12.7829</v>
      </c>
      <c r="D260">
        <f t="shared" ref="D260:D323" si="8">(C261-C260)/C260</f>
        <v>-3.9998748327844252E-2</v>
      </c>
      <c r="G260" s="3">
        <v>0.01</v>
      </c>
      <c r="H260" s="3">
        <v>0.1</v>
      </c>
      <c r="I260" s="3">
        <v>1</v>
      </c>
      <c r="K260" s="5">
        <v>0.39360099999999998</v>
      </c>
      <c r="L260" s="5">
        <v>0.77277399999999996</v>
      </c>
      <c r="M260" s="5">
        <v>0.53969900000000004</v>
      </c>
      <c r="T260" s="4">
        <v>39828</v>
      </c>
      <c r="U260">
        <v>12.7829</v>
      </c>
      <c r="V260">
        <f t="shared" ref="V260:V323" si="9">(U261-U260)/U260</f>
        <v>-3.9998748327844252E-2</v>
      </c>
      <c r="X260" s="3">
        <v>0.01</v>
      </c>
      <c r="Y260" s="7">
        <v>0.1</v>
      </c>
      <c r="Z260" s="3">
        <v>1</v>
      </c>
      <c r="AB260" s="5">
        <v>0.40074199999999999</v>
      </c>
      <c r="AC260" s="5">
        <v>0.46999000000000002</v>
      </c>
      <c r="AD260" s="5">
        <v>0.53022199999999997</v>
      </c>
      <c r="AF260">
        <v>0.33096300000000001</v>
      </c>
      <c r="AG260">
        <v>0.48214099999999999</v>
      </c>
      <c r="AH260">
        <v>0.60100500000000001</v>
      </c>
      <c r="AJ260">
        <v>0.33239600000000002</v>
      </c>
      <c r="AK260">
        <v>0.47506999999999999</v>
      </c>
      <c r="AL260">
        <v>0.60185900000000003</v>
      </c>
    </row>
    <row r="261" spans="2:38" x14ac:dyDescent="0.25">
      <c r="B261" s="4">
        <v>39829</v>
      </c>
      <c r="C261">
        <v>12.271599999999999</v>
      </c>
      <c r="D261">
        <f t="shared" si="8"/>
        <v>2.80322044395187E-3</v>
      </c>
      <c r="G261" s="3">
        <v>0.5</v>
      </c>
      <c r="H261" s="3">
        <v>1</v>
      </c>
      <c r="I261" s="3">
        <v>0.5</v>
      </c>
      <c r="K261" s="5">
        <v>0.44202000000000002</v>
      </c>
      <c r="L261" s="5">
        <v>0.68268799999999996</v>
      </c>
      <c r="M261" s="5">
        <v>0.4955</v>
      </c>
      <c r="T261" s="4">
        <v>39829</v>
      </c>
      <c r="U261">
        <v>12.271599999999999</v>
      </c>
      <c r="V261">
        <f t="shared" si="9"/>
        <v>2.80322044395187E-3</v>
      </c>
      <c r="X261" s="3">
        <v>0.5</v>
      </c>
      <c r="Y261" s="7">
        <v>0.5</v>
      </c>
      <c r="Z261" s="3">
        <v>0.5</v>
      </c>
      <c r="AB261" s="5">
        <v>0.46921099999999999</v>
      </c>
      <c r="AC261" s="5">
        <v>0.40348400000000001</v>
      </c>
      <c r="AD261" s="5">
        <v>0.47109899999999999</v>
      </c>
      <c r="AF261">
        <v>0.109338</v>
      </c>
      <c r="AG261">
        <v>0.37818099999999999</v>
      </c>
      <c r="AH261">
        <v>0.848414</v>
      </c>
      <c r="AJ261">
        <v>0.406167</v>
      </c>
      <c r="AK261">
        <v>0.46088200000000001</v>
      </c>
      <c r="AL261">
        <v>0.52560899999999999</v>
      </c>
    </row>
    <row r="262" spans="2:38" x14ac:dyDescent="0.25">
      <c r="B262" s="4">
        <v>39832</v>
      </c>
      <c r="C262">
        <v>12.305999999999999</v>
      </c>
      <c r="D262">
        <f t="shared" si="8"/>
        <v>-6.8568178124492118E-2</v>
      </c>
      <c r="G262" s="3">
        <v>0.01</v>
      </c>
      <c r="H262" s="3">
        <v>0.1</v>
      </c>
      <c r="I262" s="3">
        <v>1</v>
      </c>
      <c r="K262" s="5">
        <v>0.43803799999999998</v>
      </c>
      <c r="L262" s="5">
        <v>0.69683499999999998</v>
      </c>
      <c r="M262" s="5">
        <v>0.49858000000000002</v>
      </c>
      <c r="T262" s="4">
        <v>39832</v>
      </c>
      <c r="U262">
        <v>12.305999999999999</v>
      </c>
      <c r="V262">
        <f t="shared" si="9"/>
        <v>-6.8568178124492118E-2</v>
      </c>
      <c r="X262" s="3">
        <v>0.01</v>
      </c>
      <c r="Y262" s="7">
        <v>0.1</v>
      </c>
      <c r="Z262" s="3">
        <v>1</v>
      </c>
      <c r="AB262" s="5">
        <v>0.47435300000000002</v>
      </c>
      <c r="AC262" s="5">
        <v>0.40026400000000001</v>
      </c>
      <c r="AD262" s="5">
        <v>0.46643299999999999</v>
      </c>
      <c r="AF262">
        <v>0.101955</v>
      </c>
      <c r="AG262">
        <v>0.36911500000000003</v>
      </c>
      <c r="AH262">
        <v>0.85652399999999995</v>
      </c>
      <c r="AJ262">
        <v>0.397677</v>
      </c>
      <c r="AK262">
        <v>0.45639400000000002</v>
      </c>
      <c r="AL262">
        <v>0.53724700000000003</v>
      </c>
    </row>
    <row r="263" spans="2:38" x14ac:dyDescent="0.25">
      <c r="B263" s="4">
        <v>39833</v>
      </c>
      <c r="C263">
        <v>11.462199999999999</v>
      </c>
      <c r="D263">
        <f t="shared" si="8"/>
        <v>2.22993840623965E-2</v>
      </c>
      <c r="G263" s="3">
        <v>0.7</v>
      </c>
      <c r="H263" s="3">
        <v>0.35</v>
      </c>
      <c r="I263" s="3">
        <v>0.15</v>
      </c>
      <c r="K263" s="5">
        <v>0.45220300000000002</v>
      </c>
      <c r="L263" s="5">
        <v>0.69812399999999997</v>
      </c>
      <c r="M263" s="5">
        <v>0.48266100000000001</v>
      </c>
      <c r="T263" s="4">
        <v>39833</v>
      </c>
      <c r="U263">
        <v>11.462199999999999</v>
      </c>
      <c r="V263">
        <f t="shared" si="9"/>
        <v>2.22993840623965E-2</v>
      </c>
      <c r="X263" s="3">
        <v>0.7</v>
      </c>
      <c r="Y263" s="7">
        <v>0.35</v>
      </c>
      <c r="Z263" s="3">
        <v>0.15</v>
      </c>
      <c r="AB263" s="5">
        <v>0.49310999999999999</v>
      </c>
      <c r="AC263" s="5">
        <v>0.39565600000000001</v>
      </c>
      <c r="AD263" s="5">
        <v>0.44739000000000001</v>
      </c>
      <c r="AF263">
        <v>0.50489200000000001</v>
      </c>
      <c r="AG263">
        <v>0.339223</v>
      </c>
      <c r="AH263">
        <v>0.39535199999999998</v>
      </c>
      <c r="AJ263">
        <v>0.32550899999999999</v>
      </c>
      <c r="AK263">
        <v>0.44694299999999998</v>
      </c>
      <c r="AL263">
        <v>0.60504599999999997</v>
      </c>
    </row>
    <row r="264" spans="2:38" x14ac:dyDescent="0.25">
      <c r="B264" s="4">
        <v>39834</v>
      </c>
      <c r="C264">
        <v>11.7178</v>
      </c>
      <c r="D264">
        <f t="shared" si="8"/>
        <v>-1.4541978869753773E-2</v>
      </c>
      <c r="G264" s="3">
        <v>0.25</v>
      </c>
      <c r="H264" s="3">
        <v>0.45</v>
      </c>
      <c r="I264" s="3">
        <v>0.6</v>
      </c>
      <c r="K264" s="5">
        <v>0.45614900000000003</v>
      </c>
      <c r="L264" s="5">
        <v>0.70923499999999995</v>
      </c>
      <c r="M264" s="5">
        <v>0.477184</v>
      </c>
      <c r="T264" s="4">
        <v>39834</v>
      </c>
      <c r="U264">
        <v>11.7178</v>
      </c>
      <c r="V264">
        <f t="shared" si="9"/>
        <v>-1.4541978869753773E-2</v>
      </c>
      <c r="X264" s="3">
        <v>0.25</v>
      </c>
      <c r="Y264" s="7">
        <v>0.45</v>
      </c>
      <c r="Z264" s="3">
        <v>0.6</v>
      </c>
      <c r="AB264" s="5">
        <v>0.50227500000000003</v>
      </c>
      <c r="AC264" s="5">
        <v>0.39661200000000002</v>
      </c>
      <c r="AD264" s="5">
        <v>0.43742900000000001</v>
      </c>
      <c r="AF264">
        <v>0.172513</v>
      </c>
      <c r="AG264">
        <v>0.379305</v>
      </c>
      <c r="AH264">
        <v>0.76876100000000003</v>
      </c>
      <c r="AJ264">
        <v>0.27771000000000001</v>
      </c>
      <c r="AK264">
        <v>0.46152199999999999</v>
      </c>
      <c r="AL264">
        <v>0.64714799999999995</v>
      </c>
    </row>
    <row r="265" spans="2:38" x14ac:dyDescent="0.25">
      <c r="B265" s="4">
        <v>39835</v>
      </c>
      <c r="C265">
        <v>11.5474</v>
      </c>
      <c r="D265">
        <f t="shared" si="8"/>
        <v>-1.8454370680845815E-2</v>
      </c>
      <c r="G265" s="3">
        <v>0.2</v>
      </c>
      <c r="H265" s="3">
        <v>0.4</v>
      </c>
      <c r="I265" s="3">
        <v>0.65</v>
      </c>
      <c r="K265" s="5">
        <v>0.48065099999999999</v>
      </c>
      <c r="L265" s="5">
        <v>0.62369699999999995</v>
      </c>
      <c r="M265" s="5">
        <v>0.45913799999999999</v>
      </c>
      <c r="T265" s="4">
        <v>39835</v>
      </c>
      <c r="U265">
        <v>11.5474</v>
      </c>
      <c r="V265">
        <f t="shared" si="9"/>
        <v>-1.8454370680845815E-2</v>
      </c>
      <c r="X265" s="3">
        <v>0.2</v>
      </c>
      <c r="Y265" s="7">
        <v>0.4</v>
      </c>
      <c r="Z265" s="3">
        <v>0.65</v>
      </c>
      <c r="AB265" s="5">
        <v>0.48623899999999998</v>
      </c>
      <c r="AC265" s="5">
        <v>0.39596100000000001</v>
      </c>
      <c r="AD265" s="5">
        <v>0.45467200000000002</v>
      </c>
      <c r="AF265">
        <v>0.40440100000000001</v>
      </c>
      <c r="AG265">
        <v>0.45207399999999998</v>
      </c>
      <c r="AH265">
        <v>0.53295000000000003</v>
      </c>
      <c r="AJ265">
        <v>0.48420200000000002</v>
      </c>
      <c r="AK265">
        <v>0.416238</v>
      </c>
      <c r="AL265">
        <v>0.44227699999999998</v>
      </c>
    </row>
    <row r="266" spans="2:38" x14ac:dyDescent="0.25">
      <c r="B266" s="4">
        <v>39836</v>
      </c>
      <c r="C266">
        <v>11.334300000000001</v>
      </c>
      <c r="D266">
        <f t="shared" si="8"/>
        <v>6.0903628808130959E-2</v>
      </c>
      <c r="G266" s="3">
        <v>1</v>
      </c>
      <c r="H266" s="3">
        <v>0.1</v>
      </c>
      <c r="I266" s="3">
        <v>0.01</v>
      </c>
      <c r="K266" s="5">
        <v>0.43786199999999997</v>
      </c>
      <c r="L266" s="5">
        <v>0.55174100000000004</v>
      </c>
      <c r="M266" s="5">
        <v>0.50617299999999998</v>
      </c>
      <c r="T266" s="4">
        <v>39836</v>
      </c>
      <c r="U266">
        <v>11.334300000000001</v>
      </c>
      <c r="V266">
        <f t="shared" si="9"/>
        <v>6.0903628808130959E-2</v>
      </c>
      <c r="X266" s="3">
        <v>1</v>
      </c>
      <c r="Y266" s="7">
        <v>0.1</v>
      </c>
      <c r="Z266" s="3">
        <v>0.01</v>
      </c>
      <c r="AB266" s="5">
        <v>0.43972099999999997</v>
      </c>
      <c r="AC266" s="5">
        <v>0.39403100000000002</v>
      </c>
      <c r="AD266" s="5">
        <v>0.50297000000000003</v>
      </c>
      <c r="AF266">
        <v>0.57849899999999999</v>
      </c>
      <c r="AG266">
        <v>0.40488600000000002</v>
      </c>
      <c r="AH266">
        <v>0.349526</v>
      </c>
      <c r="AJ266">
        <v>0.38011800000000001</v>
      </c>
      <c r="AK266">
        <v>0.38590000000000002</v>
      </c>
      <c r="AL266">
        <v>0.55045200000000005</v>
      </c>
    </row>
    <row r="267" spans="2:38" x14ac:dyDescent="0.25">
      <c r="B267" s="4">
        <v>39839</v>
      </c>
      <c r="C267">
        <v>12.0246</v>
      </c>
      <c r="D267">
        <f t="shared" si="8"/>
        <v>1.7006802721088538E-2</v>
      </c>
      <c r="G267" s="3">
        <v>0.65</v>
      </c>
      <c r="H267" s="3">
        <v>0.4</v>
      </c>
      <c r="I267" s="3">
        <v>0.2</v>
      </c>
      <c r="K267" s="5">
        <v>0.43557899999999999</v>
      </c>
      <c r="L267" s="5">
        <v>0.69891999999999999</v>
      </c>
      <c r="M267" s="5">
        <v>0.50141599999999997</v>
      </c>
      <c r="T267" s="4">
        <v>39839</v>
      </c>
      <c r="U267">
        <v>12.0246</v>
      </c>
      <c r="V267">
        <f t="shared" si="9"/>
        <v>1.7006802721088538E-2</v>
      </c>
      <c r="X267" s="3">
        <v>0.65</v>
      </c>
      <c r="Y267" s="7">
        <v>0.4</v>
      </c>
      <c r="Z267" s="3">
        <v>0.2</v>
      </c>
      <c r="AB267" s="5">
        <v>0.45518799999999998</v>
      </c>
      <c r="AC267" s="5">
        <v>0.41550300000000001</v>
      </c>
      <c r="AD267" s="5">
        <v>0.48352099999999998</v>
      </c>
      <c r="AF267">
        <v>0.56684599999999996</v>
      </c>
      <c r="AG267">
        <v>0.41504999999999997</v>
      </c>
      <c r="AH267">
        <v>0.36235299999999998</v>
      </c>
      <c r="AJ267">
        <v>0.43538100000000002</v>
      </c>
      <c r="AK267">
        <v>0.44367000000000001</v>
      </c>
      <c r="AL267">
        <v>0.50197899999999995</v>
      </c>
    </row>
    <row r="268" spans="2:38" x14ac:dyDescent="0.25">
      <c r="B268" s="4">
        <v>39840</v>
      </c>
      <c r="C268">
        <v>12.229100000000001</v>
      </c>
      <c r="D268">
        <f t="shared" si="8"/>
        <v>2.5112232298370146E-2</v>
      </c>
      <c r="G268" s="3">
        <v>0.8</v>
      </c>
      <c r="H268" s="3">
        <v>0.3</v>
      </c>
      <c r="I268" s="3">
        <v>0.1</v>
      </c>
      <c r="K268" s="5">
        <v>0.453484</v>
      </c>
      <c r="L268" s="5">
        <v>0.67245200000000005</v>
      </c>
      <c r="M268" s="5">
        <v>0.48387200000000002</v>
      </c>
      <c r="T268" s="4">
        <v>39840</v>
      </c>
      <c r="U268">
        <v>12.229100000000001</v>
      </c>
      <c r="V268">
        <f t="shared" si="9"/>
        <v>2.5112232298370146E-2</v>
      </c>
      <c r="X268" s="3">
        <v>0.8</v>
      </c>
      <c r="Y268" s="7">
        <v>0.3</v>
      </c>
      <c r="Z268" s="3">
        <v>0.1</v>
      </c>
      <c r="AB268" s="5">
        <v>0.46079399999999998</v>
      </c>
      <c r="AC268" s="5">
        <v>0.41938500000000001</v>
      </c>
      <c r="AD268" s="5">
        <v>0.47602499999999998</v>
      </c>
      <c r="AF268">
        <v>0.567214</v>
      </c>
      <c r="AG268">
        <v>0.43649399999999999</v>
      </c>
      <c r="AH268">
        <v>0.36277700000000002</v>
      </c>
      <c r="AJ268">
        <v>0.44415900000000003</v>
      </c>
      <c r="AK268">
        <v>0.40050799999999998</v>
      </c>
      <c r="AL268">
        <v>0.51182399999999995</v>
      </c>
    </row>
    <row r="269" spans="2:38" x14ac:dyDescent="0.25">
      <c r="B269" s="4">
        <v>39841</v>
      </c>
      <c r="C269">
        <v>12.536199999999999</v>
      </c>
      <c r="D269">
        <f t="shared" si="8"/>
        <v>-3.8089692251240342E-2</v>
      </c>
      <c r="G269" s="3">
        <v>0.01</v>
      </c>
      <c r="H269" s="3">
        <v>0.1</v>
      </c>
      <c r="I269" s="3">
        <v>1</v>
      </c>
      <c r="K269" s="5">
        <v>0.44749299999999997</v>
      </c>
      <c r="L269" s="5">
        <v>0.68413800000000002</v>
      </c>
      <c r="M269" s="5">
        <v>0.48967100000000002</v>
      </c>
      <c r="T269" s="4">
        <v>39841</v>
      </c>
      <c r="U269">
        <v>12.536199999999999</v>
      </c>
      <c r="V269">
        <f t="shared" si="9"/>
        <v>-3.8089692251240342E-2</v>
      </c>
      <c r="X269" s="3">
        <v>0.01</v>
      </c>
      <c r="Y269" s="7">
        <v>0.1</v>
      </c>
      <c r="Z269" s="3">
        <v>1</v>
      </c>
      <c r="AB269" s="5">
        <v>0.44751099999999999</v>
      </c>
      <c r="AC269" s="5">
        <v>0.42980299999999999</v>
      </c>
      <c r="AD269" s="5">
        <v>0.48820799999999998</v>
      </c>
      <c r="AF269">
        <v>8.9298000000000002E-2</v>
      </c>
      <c r="AG269">
        <v>0.42155799999999999</v>
      </c>
      <c r="AH269">
        <v>0.87897000000000003</v>
      </c>
      <c r="AJ269">
        <v>0.41172900000000001</v>
      </c>
      <c r="AK269">
        <v>0.40877200000000002</v>
      </c>
      <c r="AL269">
        <v>0.52904899999999999</v>
      </c>
    </row>
    <row r="270" spans="2:38" x14ac:dyDescent="0.25">
      <c r="B270" s="4">
        <v>39842</v>
      </c>
      <c r="C270">
        <v>12.0587</v>
      </c>
      <c r="D270">
        <f t="shared" si="8"/>
        <v>3.5327191156592497E-3</v>
      </c>
      <c r="G270" s="3">
        <v>0.5</v>
      </c>
      <c r="H270" s="3">
        <v>1</v>
      </c>
      <c r="I270" s="3">
        <v>0.5</v>
      </c>
      <c r="K270" s="5">
        <v>0.46186500000000003</v>
      </c>
      <c r="L270" s="5">
        <v>0.64545600000000003</v>
      </c>
      <c r="M270" s="5">
        <v>0.47814099999999998</v>
      </c>
      <c r="T270" s="4">
        <v>39842</v>
      </c>
      <c r="U270">
        <v>12.0587</v>
      </c>
      <c r="V270">
        <f t="shared" si="9"/>
        <v>3.5327191156592497E-3</v>
      </c>
      <c r="X270" s="3">
        <v>0.5</v>
      </c>
      <c r="Y270" s="7">
        <v>0.5</v>
      </c>
      <c r="Z270" s="3">
        <v>0.5</v>
      </c>
      <c r="AB270" s="5">
        <v>0.45993800000000001</v>
      </c>
      <c r="AC270" s="5">
        <v>0.40894799999999998</v>
      </c>
      <c r="AD270" s="5">
        <v>0.480014</v>
      </c>
      <c r="AF270">
        <v>0.226772</v>
      </c>
      <c r="AG270">
        <v>0.50193100000000002</v>
      </c>
      <c r="AH270">
        <v>0.73353800000000002</v>
      </c>
      <c r="AJ270">
        <v>0.50009800000000004</v>
      </c>
      <c r="AK270">
        <v>0.46502900000000003</v>
      </c>
      <c r="AL270">
        <v>0.433834</v>
      </c>
    </row>
    <row r="271" spans="2:38" x14ac:dyDescent="0.25">
      <c r="B271" s="4">
        <v>39843</v>
      </c>
      <c r="C271">
        <v>12.1013</v>
      </c>
      <c r="D271">
        <f t="shared" si="8"/>
        <v>-3.0971879054316517E-2</v>
      </c>
      <c r="G271" s="3">
        <v>0.05</v>
      </c>
      <c r="H271" s="3">
        <v>0.2</v>
      </c>
      <c r="I271" s="3">
        <v>0.9</v>
      </c>
      <c r="K271" s="5">
        <v>0.45188600000000001</v>
      </c>
      <c r="L271" s="5">
        <v>0.66030599999999995</v>
      </c>
      <c r="M271" s="5">
        <v>0.48758000000000001</v>
      </c>
      <c r="T271" s="4">
        <v>39843</v>
      </c>
      <c r="U271">
        <v>12.1013</v>
      </c>
      <c r="V271">
        <f t="shared" si="9"/>
        <v>-3.0971879054316517E-2</v>
      </c>
      <c r="X271" s="3">
        <v>0.05</v>
      </c>
      <c r="Y271" s="7">
        <v>0.2</v>
      </c>
      <c r="Z271" s="3">
        <v>0.9</v>
      </c>
      <c r="AB271" s="5">
        <v>0.45110699999999998</v>
      </c>
      <c r="AC271" s="5">
        <v>0.41447299999999998</v>
      </c>
      <c r="AD271" s="5">
        <v>0.48824099999999998</v>
      </c>
      <c r="AF271">
        <v>0.41422199999999998</v>
      </c>
      <c r="AG271">
        <v>0.44876300000000002</v>
      </c>
      <c r="AH271">
        <v>0.52187700000000004</v>
      </c>
      <c r="AJ271">
        <v>0.45804099999999998</v>
      </c>
      <c r="AK271">
        <v>0.43009399999999998</v>
      </c>
      <c r="AL271">
        <v>0.47970499999999999</v>
      </c>
    </row>
    <row r="272" spans="2:38" x14ac:dyDescent="0.25">
      <c r="B272" s="4">
        <v>39846</v>
      </c>
      <c r="C272">
        <v>11.7265</v>
      </c>
      <c r="D272">
        <f t="shared" si="8"/>
        <v>3.0520615699484142E-2</v>
      </c>
      <c r="G272" s="3">
        <v>0.9</v>
      </c>
      <c r="H272" s="3">
        <v>0.2</v>
      </c>
      <c r="I272" s="3">
        <v>0.05</v>
      </c>
      <c r="K272" s="5">
        <v>0.49091699999999999</v>
      </c>
      <c r="L272" s="5">
        <v>0.582785</v>
      </c>
      <c r="M272" s="5">
        <v>0.452376</v>
      </c>
      <c r="T272" s="4">
        <v>39846</v>
      </c>
      <c r="U272">
        <v>11.7265</v>
      </c>
      <c r="V272">
        <f t="shared" si="9"/>
        <v>3.0520615699484142E-2</v>
      </c>
      <c r="X272" s="3">
        <v>0.9</v>
      </c>
      <c r="Y272" s="7">
        <v>0.2</v>
      </c>
      <c r="Z272" s="3">
        <v>0.05</v>
      </c>
      <c r="AB272" s="5">
        <v>0.47370400000000001</v>
      </c>
      <c r="AC272" s="5">
        <v>0.39673000000000003</v>
      </c>
      <c r="AD272" s="5">
        <v>0.46811700000000001</v>
      </c>
      <c r="AF272">
        <v>0.457729</v>
      </c>
      <c r="AG272">
        <v>0.44431399999999999</v>
      </c>
      <c r="AH272">
        <v>0.47550999999999999</v>
      </c>
      <c r="AJ272">
        <v>0.52082499999999998</v>
      </c>
      <c r="AK272">
        <v>0.41886800000000002</v>
      </c>
      <c r="AL272">
        <v>0.40751900000000002</v>
      </c>
    </row>
    <row r="273" spans="2:38" x14ac:dyDescent="0.25">
      <c r="B273" s="4">
        <v>39847</v>
      </c>
      <c r="C273">
        <v>12.0844</v>
      </c>
      <c r="D273">
        <f t="shared" si="8"/>
        <v>-1.5515871702360066E-2</v>
      </c>
      <c r="G273" s="3">
        <v>0.2</v>
      </c>
      <c r="H273" s="3">
        <v>0.4</v>
      </c>
      <c r="I273" s="3">
        <v>0.65</v>
      </c>
      <c r="K273" s="5">
        <v>0.44344899999999998</v>
      </c>
      <c r="L273" s="5">
        <v>0.67724600000000001</v>
      </c>
      <c r="M273" s="5">
        <v>0.49509300000000001</v>
      </c>
      <c r="T273" s="4">
        <v>39847</v>
      </c>
      <c r="U273">
        <v>12.0844</v>
      </c>
      <c r="V273">
        <f t="shared" si="9"/>
        <v>-1.5515871702360066E-2</v>
      </c>
      <c r="X273" s="3">
        <v>0.2</v>
      </c>
      <c r="Y273" s="7">
        <v>0.4</v>
      </c>
      <c r="Z273" s="3">
        <v>0.65</v>
      </c>
      <c r="AB273" s="5">
        <v>0.44098999999999999</v>
      </c>
      <c r="AC273" s="5">
        <v>0.42481200000000002</v>
      </c>
      <c r="AD273" s="5">
        <v>0.49671900000000002</v>
      </c>
      <c r="AF273">
        <v>0.32190600000000003</v>
      </c>
      <c r="AG273">
        <v>0.41845500000000002</v>
      </c>
      <c r="AH273">
        <v>0.60593799999999998</v>
      </c>
      <c r="AJ273">
        <v>0.42676199999999997</v>
      </c>
      <c r="AK273">
        <v>0.42622199999999999</v>
      </c>
      <c r="AL273">
        <v>0.51264500000000002</v>
      </c>
    </row>
    <row r="274" spans="2:38" x14ac:dyDescent="0.25">
      <c r="B274" s="4">
        <v>39848</v>
      </c>
      <c r="C274">
        <v>11.8969</v>
      </c>
      <c r="D274">
        <f t="shared" si="8"/>
        <v>3.1495599694037854E-2</v>
      </c>
      <c r="G274" s="3">
        <v>0.9</v>
      </c>
      <c r="H274" s="3">
        <v>0.2</v>
      </c>
      <c r="I274" s="3">
        <v>0.05</v>
      </c>
      <c r="K274" s="5">
        <v>0.46348699999999998</v>
      </c>
      <c r="L274" s="5">
        <v>0.636158</v>
      </c>
      <c r="M274" s="5">
        <v>0.47731000000000001</v>
      </c>
      <c r="T274" s="4">
        <v>39848</v>
      </c>
      <c r="U274">
        <v>11.8969</v>
      </c>
      <c r="V274">
        <f t="shared" si="9"/>
        <v>3.1495599694037854E-2</v>
      </c>
      <c r="X274" s="3">
        <v>0.9</v>
      </c>
      <c r="Y274" s="7">
        <v>0.2</v>
      </c>
      <c r="Z274" s="3">
        <v>0.05</v>
      </c>
      <c r="AB274" s="5">
        <v>0.45884200000000003</v>
      </c>
      <c r="AC274" s="5">
        <v>0.40650900000000001</v>
      </c>
      <c r="AD274" s="5">
        <v>0.48181600000000002</v>
      </c>
      <c r="AF274">
        <v>0.83040700000000001</v>
      </c>
      <c r="AG274">
        <v>0.35380499999999998</v>
      </c>
      <c r="AH274">
        <v>0.12341000000000001</v>
      </c>
      <c r="AJ274">
        <v>0.44403799999999999</v>
      </c>
      <c r="AK274">
        <v>0.39976</v>
      </c>
      <c r="AL274">
        <v>0.49221500000000001</v>
      </c>
    </row>
    <row r="275" spans="2:38" x14ac:dyDescent="0.25">
      <c r="B275" s="4">
        <v>39849</v>
      </c>
      <c r="C275">
        <v>12.271599999999999</v>
      </c>
      <c r="D275">
        <f t="shared" si="8"/>
        <v>1.2524854134750206E-2</v>
      </c>
      <c r="G275" s="3">
        <v>0.6</v>
      </c>
      <c r="H275" s="3">
        <v>0.45</v>
      </c>
      <c r="I275" s="3">
        <v>0.25</v>
      </c>
      <c r="K275" s="5">
        <v>0.450382</v>
      </c>
      <c r="L275" s="5">
        <v>0.66145799999999999</v>
      </c>
      <c r="M275" s="5">
        <v>0.48884899999999998</v>
      </c>
      <c r="T275" s="4">
        <v>39849</v>
      </c>
      <c r="U275">
        <v>12.271599999999999</v>
      </c>
      <c r="V275">
        <f t="shared" si="9"/>
        <v>1.2524854134750206E-2</v>
      </c>
      <c r="X275" s="3">
        <v>0.6</v>
      </c>
      <c r="Y275" s="7">
        <v>0.45</v>
      </c>
      <c r="Z275" s="3">
        <v>0.25</v>
      </c>
      <c r="AB275" s="5">
        <v>0.45201400000000003</v>
      </c>
      <c r="AC275" s="5">
        <v>0.41455500000000001</v>
      </c>
      <c r="AD275" s="5">
        <v>0.48713699999999999</v>
      </c>
      <c r="AF275">
        <v>0.50187800000000005</v>
      </c>
      <c r="AG275">
        <v>0.46876200000000001</v>
      </c>
      <c r="AH275">
        <v>0.43176999999999999</v>
      </c>
      <c r="AJ275">
        <v>0.51161000000000001</v>
      </c>
      <c r="AK275">
        <v>0.477688</v>
      </c>
      <c r="AL275">
        <v>0.40334100000000001</v>
      </c>
    </row>
    <row r="276" spans="2:38" x14ac:dyDescent="0.25">
      <c r="B276" s="4">
        <v>39850</v>
      </c>
      <c r="C276">
        <v>12.4253</v>
      </c>
      <c r="D276">
        <f t="shared" si="8"/>
        <v>-1.9226899954125794E-2</v>
      </c>
      <c r="G276" s="3">
        <v>0.2</v>
      </c>
      <c r="H276" s="3">
        <v>0.4</v>
      </c>
      <c r="I276" s="3">
        <v>0.65</v>
      </c>
      <c r="K276" s="5">
        <v>0.42945499999999998</v>
      </c>
      <c r="L276" s="5">
        <v>0.68060399999999999</v>
      </c>
      <c r="M276" s="5">
        <v>0.50585000000000002</v>
      </c>
      <c r="T276" s="4">
        <v>39850</v>
      </c>
      <c r="U276">
        <v>12.4253</v>
      </c>
      <c r="V276">
        <f t="shared" si="9"/>
        <v>-1.9226899954125794E-2</v>
      </c>
      <c r="X276" s="3">
        <v>0.2</v>
      </c>
      <c r="Y276" s="7">
        <v>0.4</v>
      </c>
      <c r="Z276" s="3">
        <v>0.65</v>
      </c>
      <c r="AB276" s="5">
        <v>0.440332</v>
      </c>
      <c r="AC276" s="5">
        <v>0.42722300000000002</v>
      </c>
      <c r="AD276" s="5">
        <v>0.49394500000000002</v>
      </c>
      <c r="AF276">
        <v>0.41085700000000003</v>
      </c>
      <c r="AG276">
        <v>0.47434799999999999</v>
      </c>
      <c r="AH276">
        <v>0.52540500000000001</v>
      </c>
      <c r="AJ276">
        <v>0.53253399999999995</v>
      </c>
      <c r="AK276">
        <v>0.46059600000000001</v>
      </c>
      <c r="AL276">
        <v>0.387797</v>
      </c>
    </row>
    <row r="277" spans="2:38" x14ac:dyDescent="0.25">
      <c r="B277" s="4">
        <v>39853</v>
      </c>
      <c r="C277">
        <v>12.186400000000001</v>
      </c>
      <c r="D277">
        <f t="shared" si="8"/>
        <v>-1.1176393356528633E-2</v>
      </c>
      <c r="G277" s="3">
        <v>0.25</v>
      </c>
      <c r="H277" s="3">
        <v>0.45</v>
      </c>
      <c r="I277" s="3">
        <v>0.6</v>
      </c>
      <c r="K277" s="5">
        <v>0.423427</v>
      </c>
      <c r="L277" s="5">
        <v>0.71769899999999998</v>
      </c>
      <c r="M277" s="5">
        <v>0.51274299999999995</v>
      </c>
      <c r="T277" s="4">
        <v>39853</v>
      </c>
      <c r="U277">
        <v>12.186400000000001</v>
      </c>
      <c r="V277">
        <f t="shared" si="9"/>
        <v>-1.1176393356528633E-2</v>
      </c>
      <c r="X277" s="3">
        <v>0.25</v>
      </c>
      <c r="Y277" s="7">
        <v>0.45</v>
      </c>
      <c r="Z277" s="3">
        <v>0.6</v>
      </c>
      <c r="AB277" s="5">
        <v>0.41544999999999999</v>
      </c>
      <c r="AC277" s="5">
        <v>0.45336700000000002</v>
      </c>
      <c r="AD277" s="5">
        <v>0.51780800000000005</v>
      </c>
      <c r="AF277">
        <v>0.362516</v>
      </c>
      <c r="AG277">
        <v>0.46164699999999997</v>
      </c>
      <c r="AH277">
        <v>0.57294199999999995</v>
      </c>
      <c r="AJ277">
        <v>0.52233499999999999</v>
      </c>
      <c r="AK277">
        <v>0.52143899999999999</v>
      </c>
      <c r="AL277">
        <v>0.40074300000000002</v>
      </c>
    </row>
    <row r="278" spans="2:38" x14ac:dyDescent="0.25">
      <c r="B278" s="4">
        <v>39854</v>
      </c>
      <c r="C278">
        <v>12.0502</v>
      </c>
      <c r="D278">
        <f t="shared" si="8"/>
        <v>1.3443760269539015E-2</v>
      </c>
      <c r="G278" s="3">
        <v>0.6</v>
      </c>
      <c r="H278" s="3">
        <v>0.45</v>
      </c>
      <c r="I278" s="3">
        <v>0.25</v>
      </c>
      <c r="K278" s="5">
        <v>0.47886000000000001</v>
      </c>
      <c r="L278" s="5">
        <v>0.59335199999999999</v>
      </c>
      <c r="M278" s="5">
        <v>0.46416600000000002</v>
      </c>
      <c r="T278" s="4">
        <v>39854</v>
      </c>
      <c r="U278">
        <v>12.0502</v>
      </c>
      <c r="V278">
        <f t="shared" si="9"/>
        <v>1.3443760269539015E-2</v>
      </c>
      <c r="X278" s="3">
        <v>0.6</v>
      </c>
      <c r="Y278" s="7">
        <v>0.45</v>
      </c>
      <c r="Z278" s="3">
        <v>0.25</v>
      </c>
      <c r="AB278" s="5">
        <v>0.46455099999999999</v>
      </c>
      <c r="AC278" s="5">
        <v>0.39836500000000002</v>
      </c>
      <c r="AD278" s="5">
        <v>0.47742200000000001</v>
      </c>
      <c r="AF278">
        <v>0.60456200000000004</v>
      </c>
      <c r="AG278">
        <v>0.42675000000000002</v>
      </c>
      <c r="AH278">
        <v>0.32837300000000003</v>
      </c>
      <c r="AJ278">
        <v>0.46584300000000001</v>
      </c>
      <c r="AK278">
        <v>0.41380699999999998</v>
      </c>
      <c r="AL278">
        <v>0.45577299999999998</v>
      </c>
    </row>
    <row r="279" spans="2:38" x14ac:dyDescent="0.25">
      <c r="B279" s="4">
        <v>39855</v>
      </c>
      <c r="C279">
        <v>12.212199999999999</v>
      </c>
      <c r="D279">
        <f t="shared" si="8"/>
        <v>-2.6522657670198662E-2</v>
      </c>
      <c r="G279" s="3">
        <v>0.1</v>
      </c>
      <c r="H279" s="3">
        <v>0.3</v>
      </c>
      <c r="I279" s="3">
        <v>0.8</v>
      </c>
      <c r="K279" s="5">
        <v>0.43606800000000001</v>
      </c>
      <c r="L279" s="5">
        <v>0.69050999999999996</v>
      </c>
      <c r="M279" s="5">
        <v>0.50138700000000003</v>
      </c>
      <c r="T279" s="4">
        <v>39855</v>
      </c>
      <c r="U279">
        <v>12.212199999999999</v>
      </c>
      <c r="V279">
        <f t="shared" si="9"/>
        <v>-2.6522657670198662E-2</v>
      </c>
      <c r="X279" s="3">
        <v>0.1</v>
      </c>
      <c r="Y279" s="7">
        <v>0.3</v>
      </c>
      <c r="Z279" s="3">
        <v>0.8</v>
      </c>
      <c r="AB279" s="5">
        <v>0.43724299999999999</v>
      </c>
      <c r="AC279" s="5">
        <v>0.43143700000000001</v>
      </c>
      <c r="AD279" s="5">
        <v>0.498998</v>
      </c>
      <c r="AF279">
        <v>0.44098799999999999</v>
      </c>
      <c r="AG279">
        <v>0.46224500000000002</v>
      </c>
      <c r="AH279">
        <v>0.49078100000000002</v>
      </c>
      <c r="AJ279">
        <v>0.445044</v>
      </c>
      <c r="AK279">
        <v>0.44144099999999997</v>
      </c>
      <c r="AL279">
        <v>0.47366000000000003</v>
      </c>
    </row>
    <row r="280" spans="2:38" x14ac:dyDescent="0.25">
      <c r="B280" s="4">
        <v>39856</v>
      </c>
      <c r="C280">
        <v>11.888299999999999</v>
      </c>
      <c r="D280">
        <f t="shared" si="8"/>
        <v>2.008697627078735E-2</v>
      </c>
      <c r="G280" s="3">
        <v>0.7</v>
      </c>
      <c r="H280" s="3">
        <v>0.35</v>
      </c>
      <c r="I280" s="3">
        <v>0.15</v>
      </c>
      <c r="K280" s="5">
        <v>0.49657299999999999</v>
      </c>
      <c r="L280" s="5">
        <v>0.58055900000000005</v>
      </c>
      <c r="M280" s="5">
        <v>0.44617400000000002</v>
      </c>
      <c r="T280" s="4">
        <v>39856</v>
      </c>
      <c r="U280">
        <v>11.888299999999999</v>
      </c>
      <c r="V280">
        <f t="shared" si="9"/>
        <v>2.008697627078735E-2</v>
      </c>
      <c r="X280" s="3">
        <v>0.7</v>
      </c>
      <c r="Y280" s="7">
        <v>0.35</v>
      </c>
      <c r="Z280" s="3">
        <v>0.15</v>
      </c>
      <c r="AB280" s="5">
        <v>0.48108200000000001</v>
      </c>
      <c r="AC280" s="5">
        <v>0.396484</v>
      </c>
      <c r="AD280" s="5">
        <v>0.46013799999999999</v>
      </c>
      <c r="AF280">
        <v>0.40118599999999999</v>
      </c>
      <c r="AG280">
        <v>0.451741</v>
      </c>
      <c r="AH280">
        <v>0.53646000000000005</v>
      </c>
      <c r="AJ280">
        <v>0.50259600000000004</v>
      </c>
      <c r="AK280">
        <v>0.40755999999999998</v>
      </c>
      <c r="AL280">
        <v>0.42679099999999998</v>
      </c>
    </row>
    <row r="281" spans="2:38" x14ac:dyDescent="0.25">
      <c r="B281" s="4">
        <v>39857</v>
      </c>
      <c r="C281">
        <v>12.1271</v>
      </c>
      <c r="D281">
        <f t="shared" si="8"/>
        <v>-6.3411697767809441E-3</v>
      </c>
      <c r="G281" s="3">
        <v>0.5</v>
      </c>
      <c r="H281" s="3">
        <v>1</v>
      </c>
      <c r="I281" s="3">
        <v>0.5</v>
      </c>
      <c r="K281" s="5">
        <v>0.44261800000000001</v>
      </c>
      <c r="L281" s="5">
        <v>0.68337599999999998</v>
      </c>
      <c r="M281" s="5">
        <v>0.49534299999999998</v>
      </c>
      <c r="T281" s="4">
        <v>39857</v>
      </c>
      <c r="U281">
        <v>12.1271</v>
      </c>
      <c r="V281">
        <f t="shared" si="9"/>
        <v>-6.3411697767809441E-3</v>
      </c>
      <c r="X281" s="3">
        <v>0.5</v>
      </c>
      <c r="Y281" s="7">
        <v>0.5</v>
      </c>
      <c r="Z281" s="3">
        <v>0.5</v>
      </c>
      <c r="AB281" s="5">
        <v>0.44240000000000002</v>
      </c>
      <c r="AC281" s="5">
        <v>0.426707</v>
      </c>
      <c r="AD281" s="5">
        <v>0.494701</v>
      </c>
      <c r="AF281">
        <v>0.31333</v>
      </c>
      <c r="AG281">
        <v>0.45948499999999998</v>
      </c>
      <c r="AH281">
        <v>0.62612699999999999</v>
      </c>
      <c r="AJ281">
        <v>0.41206100000000001</v>
      </c>
      <c r="AK281">
        <v>0.403331</v>
      </c>
      <c r="AL281">
        <v>0.53469599999999995</v>
      </c>
    </row>
    <row r="282" spans="2:38" x14ac:dyDescent="0.25">
      <c r="B282" s="4">
        <v>39860</v>
      </c>
      <c r="C282">
        <v>12.0502</v>
      </c>
      <c r="D282">
        <f t="shared" si="8"/>
        <v>-3.4655026472589681E-2</v>
      </c>
      <c r="G282" s="3">
        <v>0.05</v>
      </c>
      <c r="H282" s="3">
        <v>0.2</v>
      </c>
      <c r="I282" s="3">
        <v>0.9</v>
      </c>
      <c r="K282" s="5">
        <v>0.45045099999999999</v>
      </c>
      <c r="L282" s="5">
        <v>0.665995</v>
      </c>
      <c r="M282" s="5">
        <v>0.48854599999999998</v>
      </c>
      <c r="T282" s="4">
        <v>39860</v>
      </c>
      <c r="U282">
        <v>12.0502</v>
      </c>
      <c r="V282">
        <f t="shared" si="9"/>
        <v>-3.4655026472589681E-2</v>
      </c>
      <c r="X282" s="3">
        <v>0.05</v>
      </c>
      <c r="Y282" s="7">
        <v>0.2</v>
      </c>
      <c r="Z282" s="3">
        <v>0.9</v>
      </c>
      <c r="AB282" s="5">
        <v>0.44713900000000001</v>
      </c>
      <c r="AC282" s="5">
        <v>0.42061900000000002</v>
      </c>
      <c r="AD282" s="5">
        <v>0.49103200000000002</v>
      </c>
      <c r="AF282">
        <v>0.51804499999999998</v>
      </c>
      <c r="AG282">
        <v>0.42423899999999998</v>
      </c>
      <c r="AH282">
        <v>0.41114400000000001</v>
      </c>
      <c r="AJ282">
        <v>0.43471199999999999</v>
      </c>
      <c r="AK282">
        <v>0.42923499999999998</v>
      </c>
      <c r="AL282">
        <v>0.50634999999999997</v>
      </c>
    </row>
    <row r="283" spans="2:38" x14ac:dyDescent="0.25">
      <c r="B283" s="4">
        <v>39861</v>
      </c>
      <c r="C283">
        <v>11.6326</v>
      </c>
      <c r="D283">
        <f t="shared" si="8"/>
        <v>-1.0255660815295021E-2</v>
      </c>
      <c r="G283" s="3">
        <v>0.25</v>
      </c>
      <c r="H283" s="3">
        <v>0.45</v>
      </c>
      <c r="I283" s="3">
        <v>0.6</v>
      </c>
      <c r="K283" s="5">
        <v>0.46757500000000002</v>
      </c>
      <c r="L283" s="5">
        <v>0.54756800000000005</v>
      </c>
      <c r="M283" s="5">
        <v>0.47572399999999998</v>
      </c>
      <c r="T283" s="4">
        <v>39861</v>
      </c>
      <c r="U283">
        <v>11.6326</v>
      </c>
      <c r="V283">
        <f t="shared" si="9"/>
        <v>-1.0255660815295021E-2</v>
      </c>
      <c r="X283" s="3">
        <v>0.25</v>
      </c>
      <c r="Y283" s="7">
        <v>0.45</v>
      </c>
      <c r="Z283" s="3">
        <v>0.6</v>
      </c>
      <c r="AB283" s="5">
        <v>0.465393</v>
      </c>
      <c r="AC283" s="5">
        <v>0.39369199999999999</v>
      </c>
      <c r="AD283" s="5">
        <v>0.47627900000000001</v>
      </c>
      <c r="AF283">
        <v>0.48053899999999999</v>
      </c>
      <c r="AG283">
        <v>0.41641600000000001</v>
      </c>
      <c r="AH283">
        <v>0.44150899999999998</v>
      </c>
      <c r="AJ283">
        <v>0.45923399999999998</v>
      </c>
      <c r="AK283">
        <v>0.37640899999999999</v>
      </c>
      <c r="AL283">
        <v>0.47126499999999999</v>
      </c>
    </row>
    <row r="284" spans="2:38" x14ac:dyDescent="0.25">
      <c r="B284" s="4">
        <v>39862</v>
      </c>
      <c r="C284">
        <v>11.513299999999999</v>
      </c>
      <c r="D284">
        <f t="shared" si="8"/>
        <v>2.1470820703013142E-2</v>
      </c>
      <c r="G284" s="3">
        <v>0.7</v>
      </c>
      <c r="H284" s="3">
        <v>0.35</v>
      </c>
      <c r="I284" s="3">
        <v>0.15</v>
      </c>
      <c r="K284" s="5">
        <v>0.459957</v>
      </c>
      <c r="L284" s="5">
        <v>0.54948900000000001</v>
      </c>
      <c r="M284" s="5">
        <v>0.48292499999999999</v>
      </c>
      <c r="T284" s="4">
        <v>39862</v>
      </c>
      <c r="U284">
        <v>11.513299999999999</v>
      </c>
      <c r="V284">
        <f t="shared" si="9"/>
        <v>2.1470820703013142E-2</v>
      </c>
      <c r="X284" s="3">
        <v>0.7</v>
      </c>
      <c r="Y284" s="7">
        <v>0.35</v>
      </c>
      <c r="Z284" s="3">
        <v>0.15</v>
      </c>
      <c r="AB284" s="5">
        <v>0.45793699999999998</v>
      </c>
      <c r="AC284" s="5">
        <v>0.39325300000000002</v>
      </c>
      <c r="AD284" s="5">
        <v>0.48369899999999999</v>
      </c>
      <c r="AF284">
        <v>0.76032999999999995</v>
      </c>
      <c r="AG284">
        <v>0.36105199999999998</v>
      </c>
      <c r="AH284">
        <v>0.17915300000000001</v>
      </c>
      <c r="AJ284">
        <v>0.44473400000000002</v>
      </c>
      <c r="AK284">
        <v>0.39610699999999999</v>
      </c>
      <c r="AL284">
        <v>0.49616100000000002</v>
      </c>
    </row>
    <row r="285" spans="2:38" x14ac:dyDescent="0.25">
      <c r="B285" s="4">
        <v>39863</v>
      </c>
      <c r="C285">
        <v>11.7605</v>
      </c>
      <c r="D285">
        <f t="shared" si="8"/>
        <v>1.0688321074784247E-2</v>
      </c>
      <c r="G285" s="3">
        <v>0.6</v>
      </c>
      <c r="H285" s="3">
        <v>0.45</v>
      </c>
      <c r="I285" s="3">
        <v>0.25</v>
      </c>
      <c r="K285" s="5">
        <v>0.47198000000000001</v>
      </c>
      <c r="L285" s="5">
        <v>0.62605299999999997</v>
      </c>
      <c r="M285" s="5">
        <v>0.46876000000000001</v>
      </c>
      <c r="T285" s="4">
        <v>39863</v>
      </c>
      <c r="U285">
        <v>11.7605</v>
      </c>
      <c r="V285">
        <f t="shared" si="9"/>
        <v>1.0688321074784247E-2</v>
      </c>
      <c r="X285" s="3">
        <v>0.6</v>
      </c>
      <c r="Y285" s="7">
        <v>0.45</v>
      </c>
      <c r="Z285" s="3">
        <v>0.25</v>
      </c>
      <c r="AB285" s="5">
        <v>0.46753099999999997</v>
      </c>
      <c r="AC285" s="5">
        <v>0.40528500000000001</v>
      </c>
      <c r="AD285" s="5">
        <v>0.47261700000000001</v>
      </c>
      <c r="AF285">
        <v>0.411659</v>
      </c>
      <c r="AG285">
        <v>0.44898300000000002</v>
      </c>
      <c r="AH285">
        <v>0.524895</v>
      </c>
      <c r="AJ285">
        <v>0.457818</v>
      </c>
      <c r="AK285">
        <v>0.444745</v>
      </c>
      <c r="AL285">
        <v>0.47468399999999999</v>
      </c>
    </row>
    <row r="286" spans="2:38" x14ac:dyDescent="0.25">
      <c r="B286" s="4">
        <v>39864</v>
      </c>
      <c r="C286">
        <v>11.886200000000001</v>
      </c>
      <c r="D286">
        <f t="shared" si="8"/>
        <v>1.9072537901095324E-2</v>
      </c>
      <c r="G286" s="3">
        <v>0.65</v>
      </c>
      <c r="H286" s="3">
        <v>0.4</v>
      </c>
      <c r="I286" s="3">
        <v>0.2</v>
      </c>
      <c r="K286" s="5">
        <v>0.44268200000000002</v>
      </c>
      <c r="L286" s="5">
        <v>0.68466800000000005</v>
      </c>
      <c r="M286" s="5">
        <v>0.49489100000000003</v>
      </c>
      <c r="T286" s="4">
        <v>39864</v>
      </c>
      <c r="U286">
        <v>11.886200000000001</v>
      </c>
      <c r="V286">
        <f t="shared" si="9"/>
        <v>1.9072537901095324E-2</v>
      </c>
      <c r="X286" s="3">
        <v>0.65</v>
      </c>
      <c r="Y286" s="7">
        <v>0.4</v>
      </c>
      <c r="Z286" s="3">
        <v>0.2</v>
      </c>
      <c r="AB286" s="5">
        <v>0.43807299999999999</v>
      </c>
      <c r="AC286" s="5">
        <v>0.43439299999999997</v>
      </c>
      <c r="AD286" s="5">
        <v>0.49740200000000001</v>
      </c>
      <c r="AF286">
        <v>0.38328200000000001</v>
      </c>
      <c r="AG286">
        <v>0.40657500000000002</v>
      </c>
      <c r="AH286">
        <v>0.534605</v>
      </c>
      <c r="AJ286">
        <v>0.39438000000000001</v>
      </c>
      <c r="AK286">
        <v>0.43078300000000003</v>
      </c>
      <c r="AL286">
        <v>0.54865299999999995</v>
      </c>
    </row>
    <row r="287" spans="2:38" x14ac:dyDescent="0.25">
      <c r="B287" s="4">
        <v>39869</v>
      </c>
      <c r="C287">
        <v>12.1129</v>
      </c>
      <c r="D287">
        <f t="shared" si="8"/>
        <v>7.9171792056402946E-3</v>
      </c>
      <c r="G287" s="3">
        <v>0.5</v>
      </c>
      <c r="H287" s="3">
        <v>1</v>
      </c>
      <c r="I287" s="3">
        <v>0.5</v>
      </c>
      <c r="K287" s="5">
        <v>0.422178</v>
      </c>
      <c r="L287" s="5">
        <v>0.723024</v>
      </c>
      <c r="M287" s="5">
        <v>0.51352600000000004</v>
      </c>
      <c r="T287" s="4">
        <v>39869</v>
      </c>
      <c r="U287">
        <v>12.1129</v>
      </c>
      <c r="V287">
        <f t="shared" si="9"/>
        <v>7.9171792056402946E-3</v>
      </c>
      <c r="X287" s="3">
        <v>0.5</v>
      </c>
      <c r="Y287" s="7">
        <v>0.5</v>
      </c>
      <c r="Z287" s="3">
        <v>0.5</v>
      </c>
      <c r="AB287" s="5">
        <v>0.41082200000000002</v>
      </c>
      <c r="AC287" s="5">
        <v>0.46069599999999999</v>
      </c>
      <c r="AD287" s="5">
        <v>0.52115699999999998</v>
      </c>
      <c r="AF287">
        <v>0.34125899999999998</v>
      </c>
      <c r="AG287">
        <v>0.46724199999999999</v>
      </c>
      <c r="AH287">
        <v>0.60295500000000002</v>
      </c>
      <c r="AJ287">
        <v>0.41989399999999999</v>
      </c>
      <c r="AK287">
        <v>0.46684199999999998</v>
      </c>
      <c r="AL287">
        <v>0.50786299999999995</v>
      </c>
    </row>
    <row r="288" spans="2:38" x14ac:dyDescent="0.25">
      <c r="B288" s="4">
        <v>39870</v>
      </c>
      <c r="C288">
        <v>12.2088</v>
      </c>
      <c r="D288">
        <f t="shared" si="8"/>
        <v>-1.1426184391586392E-2</v>
      </c>
      <c r="G288" s="3">
        <v>0.25</v>
      </c>
      <c r="H288" s="3">
        <v>0.45</v>
      </c>
      <c r="I288" s="3">
        <v>0.6</v>
      </c>
      <c r="K288" s="5">
        <v>0.430367</v>
      </c>
      <c r="L288" s="5">
        <v>0.71100200000000002</v>
      </c>
      <c r="M288" s="5">
        <v>0.50518700000000005</v>
      </c>
      <c r="T288" s="4">
        <v>39870</v>
      </c>
      <c r="U288">
        <v>12.2088</v>
      </c>
      <c r="V288">
        <f t="shared" si="9"/>
        <v>-1.1426184391586392E-2</v>
      </c>
      <c r="X288" s="3">
        <v>0.25</v>
      </c>
      <c r="Y288" s="7">
        <v>0.45</v>
      </c>
      <c r="Z288" s="3">
        <v>0.6</v>
      </c>
      <c r="AB288" s="5">
        <v>0.427456</v>
      </c>
      <c r="AC288" s="5">
        <v>0.44944200000000001</v>
      </c>
      <c r="AD288" s="5">
        <v>0.50514599999999998</v>
      </c>
      <c r="AF288">
        <v>0.38199100000000002</v>
      </c>
      <c r="AG288">
        <v>0.45976699999999998</v>
      </c>
      <c r="AH288">
        <v>0.55793199999999998</v>
      </c>
      <c r="AJ288">
        <v>0.46763100000000002</v>
      </c>
      <c r="AK288">
        <v>0.475885</v>
      </c>
      <c r="AL288">
        <v>0.45361000000000001</v>
      </c>
    </row>
    <row r="289" spans="2:38" x14ac:dyDescent="0.25">
      <c r="B289" s="4">
        <v>39871</v>
      </c>
      <c r="C289">
        <v>12.0693</v>
      </c>
      <c r="D289">
        <f t="shared" si="8"/>
        <v>-5.4145642249343318E-2</v>
      </c>
      <c r="G289" s="3">
        <v>0.01</v>
      </c>
      <c r="H289" s="3">
        <v>0.1</v>
      </c>
      <c r="I289" s="3">
        <v>1</v>
      </c>
      <c r="K289" s="5">
        <v>0.43126700000000001</v>
      </c>
      <c r="L289" s="5">
        <v>0.701631</v>
      </c>
      <c r="M289" s="5">
        <v>0.50594499999999998</v>
      </c>
      <c r="T289" s="4">
        <v>39871</v>
      </c>
      <c r="U289">
        <v>12.0693</v>
      </c>
      <c r="V289">
        <f t="shared" si="9"/>
        <v>-5.4145642249343318E-2</v>
      </c>
      <c r="X289" s="3">
        <v>0.01</v>
      </c>
      <c r="Y289" s="7">
        <v>0.1</v>
      </c>
      <c r="Z289" s="3">
        <v>1</v>
      </c>
      <c r="AB289" s="5">
        <v>0.42610900000000002</v>
      </c>
      <c r="AC289" s="5">
        <v>0.44030599999999998</v>
      </c>
      <c r="AD289" s="5">
        <v>0.50925699999999996</v>
      </c>
      <c r="AF289">
        <v>0.216999</v>
      </c>
      <c r="AG289">
        <v>0.41167199999999998</v>
      </c>
      <c r="AH289">
        <v>0.72348900000000005</v>
      </c>
      <c r="AJ289">
        <v>0.46751399999999999</v>
      </c>
      <c r="AK289">
        <v>0.46967300000000001</v>
      </c>
      <c r="AL289">
        <v>0.464752</v>
      </c>
    </row>
    <row r="290" spans="2:38" x14ac:dyDescent="0.25">
      <c r="B290" s="4">
        <v>39874</v>
      </c>
      <c r="C290">
        <v>11.415800000000001</v>
      </c>
      <c r="D290">
        <f t="shared" si="8"/>
        <v>1.373534925278988E-2</v>
      </c>
      <c r="G290" s="3">
        <v>0.6</v>
      </c>
      <c r="H290" s="3">
        <v>0.45</v>
      </c>
      <c r="I290" s="3">
        <v>0.25</v>
      </c>
      <c r="K290" s="5">
        <v>0.48165200000000002</v>
      </c>
      <c r="L290" s="5">
        <v>0.54635400000000001</v>
      </c>
      <c r="M290" s="5">
        <v>0.46111099999999999</v>
      </c>
      <c r="T290" s="4">
        <v>39874</v>
      </c>
      <c r="U290">
        <v>11.415800000000001</v>
      </c>
      <c r="V290">
        <f t="shared" si="9"/>
        <v>1.373534925278988E-2</v>
      </c>
      <c r="X290" s="3">
        <v>0.6</v>
      </c>
      <c r="Y290" s="7">
        <v>0.45</v>
      </c>
      <c r="Z290" s="3">
        <v>0.25</v>
      </c>
      <c r="AB290" s="5">
        <v>0.47506500000000002</v>
      </c>
      <c r="AC290" s="5">
        <v>0.39324900000000002</v>
      </c>
      <c r="AD290" s="5">
        <v>0.46614299999999997</v>
      </c>
      <c r="AF290">
        <v>0.34577400000000003</v>
      </c>
      <c r="AG290">
        <v>0.37120700000000001</v>
      </c>
      <c r="AH290">
        <v>0.56896899999999995</v>
      </c>
      <c r="AJ290">
        <v>0.498612</v>
      </c>
      <c r="AK290">
        <v>0.37083700000000003</v>
      </c>
      <c r="AL290">
        <v>0.43373499999999998</v>
      </c>
    </row>
    <row r="291" spans="2:38" x14ac:dyDescent="0.25">
      <c r="B291" s="4">
        <v>39875</v>
      </c>
      <c r="C291">
        <v>11.5726</v>
      </c>
      <c r="D291">
        <f t="shared" si="8"/>
        <v>4.292034633530932E-2</v>
      </c>
      <c r="G291" s="3">
        <v>1</v>
      </c>
      <c r="H291" s="3">
        <v>0.1</v>
      </c>
      <c r="I291" s="3">
        <v>0.01</v>
      </c>
      <c r="K291" s="5">
        <v>0.52213799999999999</v>
      </c>
      <c r="L291" s="5">
        <v>0.59876499999999999</v>
      </c>
      <c r="M291" s="5">
        <v>0.41691800000000001</v>
      </c>
      <c r="T291" s="4">
        <v>39875</v>
      </c>
      <c r="U291">
        <v>11.5726</v>
      </c>
      <c r="V291">
        <f t="shared" si="9"/>
        <v>4.292034633530932E-2</v>
      </c>
      <c r="X291" s="3">
        <v>1</v>
      </c>
      <c r="Y291" s="7">
        <v>0.1</v>
      </c>
      <c r="Z291" s="3">
        <v>0.01</v>
      </c>
      <c r="AB291" s="5">
        <v>0.51606399999999997</v>
      </c>
      <c r="AC291" s="5">
        <v>0.39336100000000002</v>
      </c>
      <c r="AD291" s="5">
        <v>0.423572</v>
      </c>
      <c r="AF291">
        <v>0.47247699999999998</v>
      </c>
      <c r="AG291">
        <v>0.43673000000000001</v>
      </c>
      <c r="AH291">
        <v>0.45984399999999997</v>
      </c>
      <c r="AJ291">
        <v>0.54037299999999999</v>
      </c>
      <c r="AK291">
        <v>0.409694</v>
      </c>
      <c r="AL291">
        <v>0.394899</v>
      </c>
    </row>
    <row r="292" spans="2:38" x14ac:dyDescent="0.25">
      <c r="B292" s="4">
        <v>39876</v>
      </c>
      <c r="C292">
        <v>12.0693</v>
      </c>
      <c r="D292">
        <f t="shared" si="8"/>
        <v>-3.8999776291914263E-2</v>
      </c>
      <c r="G292" s="3">
        <v>0.01</v>
      </c>
      <c r="H292" s="3">
        <v>0.1</v>
      </c>
      <c r="I292" s="3">
        <v>1</v>
      </c>
      <c r="K292" s="5">
        <v>0.42805500000000002</v>
      </c>
      <c r="L292" s="5">
        <v>0.70342000000000005</v>
      </c>
      <c r="M292" s="5">
        <v>0.50802199999999997</v>
      </c>
      <c r="T292" s="4">
        <v>39876</v>
      </c>
      <c r="U292">
        <v>12.0693</v>
      </c>
      <c r="V292">
        <f t="shared" si="9"/>
        <v>-3.8999776291914263E-2</v>
      </c>
      <c r="X292" s="3">
        <v>0.01</v>
      </c>
      <c r="Y292" s="7">
        <v>0.1</v>
      </c>
      <c r="Z292" s="3">
        <v>1</v>
      </c>
      <c r="AB292" s="5">
        <v>0.42880099999999999</v>
      </c>
      <c r="AC292" s="5">
        <v>0.44447799999999998</v>
      </c>
      <c r="AD292" s="5">
        <v>0.50462799999999997</v>
      </c>
      <c r="AF292">
        <v>0.28655900000000001</v>
      </c>
      <c r="AG292">
        <v>0.44498900000000002</v>
      </c>
      <c r="AH292">
        <v>0.64998299999999998</v>
      </c>
      <c r="AJ292">
        <v>0.48115999999999998</v>
      </c>
      <c r="AK292">
        <v>0.48955700000000002</v>
      </c>
      <c r="AL292">
        <v>0.44082500000000002</v>
      </c>
    </row>
    <row r="293" spans="2:38" x14ac:dyDescent="0.25">
      <c r="B293" s="4">
        <v>39877</v>
      </c>
      <c r="C293">
        <v>11.598599999999999</v>
      </c>
      <c r="D293">
        <f t="shared" si="8"/>
        <v>1.953684065318239E-2</v>
      </c>
      <c r="G293" s="3">
        <v>0.65</v>
      </c>
      <c r="H293" s="3">
        <v>0.4</v>
      </c>
      <c r="I293" s="3">
        <v>0.2</v>
      </c>
      <c r="K293" s="5">
        <v>0.49463800000000002</v>
      </c>
      <c r="L293" s="5">
        <v>0.57216299999999998</v>
      </c>
      <c r="M293" s="5">
        <v>0.449268</v>
      </c>
      <c r="T293" s="4">
        <v>39877</v>
      </c>
      <c r="U293">
        <v>11.598599999999999</v>
      </c>
      <c r="V293">
        <f t="shared" si="9"/>
        <v>1.953684065318239E-2</v>
      </c>
      <c r="X293" s="3">
        <v>0.65</v>
      </c>
      <c r="Y293" s="7">
        <v>0.4</v>
      </c>
      <c r="Z293" s="3">
        <v>0.2</v>
      </c>
      <c r="AB293" s="5">
        <v>0.47359699999999999</v>
      </c>
      <c r="AC293" s="5">
        <v>0.39593200000000001</v>
      </c>
      <c r="AD293" s="5">
        <v>0.46841699999999997</v>
      </c>
      <c r="AF293">
        <v>0.44550200000000001</v>
      </c>
      <c r="AG293">
        <v>0.41275400000000001</v>
      </c>
      <c r="AH293">
        <v>0.47598299999999999</v>
      </c>
      <c r="AJ293">
        <v>0.53190099999999996</v>
      </c>
      <c r="AK293">
        <v>0.40922799999999998</v>
      </c>
      <c r="AL293">
        <v>0.39026499999999997</v>
      </c>
    </row>
    <row r="294" spans="2:38" x14ac:dyDescent="0.25">
      <c r="B294" s="4">
        <v>39878</v>
      </c>
      <c r="C294">
        <v>11.825200000000001</v>
      </c>
      <c r="D294">
        <f t="shared" si="8"/>
        <v>-8.8370598383113869E-3</v>
      </c>
      <c r="G294" s="3">
        <v>0.5</v>
      </c>
      <c r="H294" s="3">
        <v>1</v>
      </c>
      <c r="I294" s="3">
        <v>0.5</v>
      </c>
      <c r="K294" s="5">
        <v>0.44736900000000002</v>
      </c>
      <c r="L294" s="5">
        <v>0.66993100000000005</v>
      </c>
      <c r="M294" s="5">
        <v>0.49153200000000002</v>
      </c>
      <c r="T294" s="4">
        <v>39878</v>
      </c>
      <c r="U294">
        <v>11.825200000000001</v>
      </c>
      <c r="V294">
        <f t="shared" si="9"/>
        <v>-8.8370598383113869E-3</v>
      </c>
      <c r="X294" s="3">
        <v>0.5</v>
      </c>
      <c r="Y294" s="7">
        <v>0.5</v>
      </c>
      <c r="Z294" s="3">
        <v>0.5</v>
      </c>
      <c r="AB294" s="5">
        <v>0.44545499999999999</v>
      </c>
      <c r="AC294" s="5">
        <v>0.42077999999999999</v>
      </c>
      <c r="AD294" s="5">
        <v>0.49283199999999999</v>
      </c>
      <c r="AF294">
        <v>0.39760699999999999</v>
      </c>
      <c r="AG294">
        <v>0.46304899999999999</v>
      </c>
      <c r="AH294">
        <v>0.536991</v>
      </c>
      <c r="AJ294">
        <v>0.41480800000000001</v>
      </c>
      <c r="AK294">
        <v>0.411914</v>
      </c>
      <c r="AL294">
        <v>0.52754999999999996</v>
      </c>
    </row>
    <row r="295" spans="2:38" x14ac:dyDescent="0.25">
      <c r="B295" s="4">
        <v>39881</v>
      </c>
      <c r="C295">
        <v>11.720700000000001</v>
      </c>
      <c r="D295">
        <f t="shared" si="8"/>
        <v>4.3128823363792229E-2</v>
      </c>
      <c r="G295" s="3">
        <v>1</v>
      </c>
      <c r="H295" s="3">
        <v>0.1</v>
      </c>
      <c r="I295" s="3">
        <v>0.01</v>
      </c>
      <c r="K295" s="5">
        <v>0.45538299999999998</v>
      </c>
      <c r="L295" s="5">
        <v>0.65529400000000004</v>
      </c>
      <c r="M295" s="5">
        <v>0.48423300000000002</v>
      </c>
      <c r="T295" s="4">
        <v>39881</v>
      </c>
      <c r="U295">
        <v>11.720700000000001</v>
      </c>
      <c r="V295">
        <f t="shared" si="9"/>
        <v>4.3128823363792229E-2</v>
      </c>
      <c r="X295" s="3">
        <v>1</v>
      </c>
      <c r="Y295" s="7">
        <v>0.1</v>
      </c>
      <c r="Z295" s="3">
        <v>0.01</v>
      </c>
      <c r="AB295" s="5">
        <v>0.45322699999999999</v>
      </c>
      <c r="AC295" s="5">
        <v>0.41401700000000002</v>
      </c>
      <c r="AD295" s="5">
        <v>0.48603800000000003</v>
      </c>
      <c r="AF295">
        <v>0.32885300000000001</v>
      </c>
      <c r="AG295">
        <v>0.46953699999999998</v>
      </c>
      <c r="AH295">
        <v>0.61576500000000001</v>
      </c>
      <c r="AJ295">
        <v>0.45210299999999998</v>
      </c>
      <c r="AK295">
        <v>0.44203700000000001</v>
      </c>
      <c r="AL295">
        <v>0.487342</v>
      </c>
    </row>
    <row r="296" spans="2:38" x14ac:dyDescent="0.25">
      <c r="B296" s="4">
        <v>39882</v>
      </c>
      <c r="C296">
        <v>12.2262</v>
      </c>
      <c r="D296">
        <f t="shared" si="8"/>
        <v>7.107686771032698E-3</v>
      </c>
      <c r="G296" s="3">
        <v>0.5</v>
      </c>
      <c r="H296" s="3">
        <v>1</v>
      </c>
      <c r="I296" s="3">
        <v>0.5</v>
      </c>
      <c r="K296" s="5">
        <v>0.43305900000000003</v>
      </c>
      <c r="L296" s="5">
        <v>0.69402200000000003</v>
      </c>
      <c r="M296" s="5">
        <v>0.50414599999999998</v>
      </c>
      <c r="T296" s="4">
        <v>39882</v>
      </c>
      <c r="U296">
        <v>12.2262</v>
      </c>
      <c r="V296">
        <f t="shared" si="9"/>
        <v>7.107686771032698E-3</v>
      </c>
      <c r="X296" s="3">
        <v>0.5</v>
      </c>
      <c r="Y296" s="7">
        <v>0.5</v>
      </c>
      <c r="Z296" s="3">
        <v>0.5</v>
      </c>
      <c r="AB296" s="5">
        <v>0.436811</v>
      </c>
      <c r="AC296" s="5">
        <v>0.43171599999999999</v>
      </c>
      <c r="AD296" s="5">
        <v>0.499336</v>
      </c>
      <c r="AF296">
        <v>0.50576900000000002</v>
      </c>
      <c r="AG296">
        <v>0.45647900000000002</v>
      </c>
      <c r="AH296">
        <v>0.42578700000000003</v>
      </c>
      <c r="AJ296">
        <v>0.50627699999999998</v>
      </c>
      <c r="AK296">
        <v>0.52312999999999998</v>
      </c>
      <c r="AL296">
        <v>0.41655199999999998</v>
      </c>
    </row>
    <row r="297" spans="2:38" x14ac:dyDescent="0.25">
      <c r="B297" s="4">
        <v>39883</v>
      </c>
      <c r="C297">
        <v>12.3131</v>
      </c>
      <c r="D297">
        <f t="shared" si="8"/>
        <v>1.2060325994266293E-2</v>
      </c>
      <c r="G297" s="3">
        <v>0.6</v>
      </c>
      <c r="H297" s="3">
        <v>0.45</v>
      </c>
      <c r="I297" s="3">
        <v>0.25</v>
      </c>
      <c r="K297" s="5">
        <v>0.43658999999999998</v>
      </c>
      <c r="L297" s="5">
        <v>0.69887900000000003</v>
      </c>
      <c r="M297" s="5">
        <v>0.498691</v>
      </c>
      <c r="T297" s="4">
        <v>39883</v>
      </c>
      <c r="U297">
        <v>12.3131</v>
      </c>
      <c r="V297">
        <f t="shared" si="9"/>
        <v>1.2060325994266293E-2</v>
      </c>
      <c r="X297" s="3">
        <v>0.6</v>
      </c>
      <c r="Y297" s="7">
        <v>0.45</v>
      </c>
      <c r="Z297" s="3">
        <v>0.25</v>
      </c>
      <c r="AB297" s="5">
        <v>0.441604</v>
      </c>
      <c r="AC297" s="5">
        <v>0.43896299999999999</v>
      </c>
      <c r="AD297" s="5">
        <v>0.491645</v>
      </c>
      <c r="AF297">
        <v>0.39817200000000003</v>
      </c>
      <c r="AG297">
        <v>0.45414700000000002</v>
      </c>
      <c r="AH297">
        <v>0.53954500000000005</v>
      </c>
      <c r="AJ297">
        <v>0.492427</v>
      </c>
      <c r="AK297">
        <v>0.472022</v>
      </c>
      <c r="AL297">
        <v>0.43047099999999999</v>
      </c>
    </row>
    <row r="298" spans="2:38" x14ac:dyDescent="0.25">
      <c r="B298" s="4">
        <v>39884</v>
      </c>
      <c r="C298">
        <v>12.461600000000001</v>
      </c>
      <c r="D298">
        <f t="shared" si="8"/>
        <v>2.0262245618540113E-2</v>
      </c>
      <c r="G298" s="3">
        <v>0.7</v>
      </c>
      <c r="H298" s="3">
        <v>0.35</v>
      </c>
      <c r="I298" s="3">
        <v>0.15</v>
      </c>
      <c r="K298" s="5">
        <v>0.44498900000000002</v>
      </c>
      <c r="L298" s="5">
        <v>0.680674</v>
      </c>
      <c r="M298" s="5">
        <v>0.49070999999999998</v>
      </c>
      <c r="T298" s="4">
        <v>39884</v>
      </c>
      <c r="U298">
        <v>12.461600000000001</v>
      </c>
      <c r="V298">
        <f t="shared" si="9"/>
        <v>2.0262245618540113E-2</v>
      </c>
      <c r="X298" s="3">
        <v>0.7</v>
      </c>
      <c r="Y298" s="7">
        <v>0.35</v>
      </c>
      <c r="Z298" s="3">
        <v>0.15</v>
      </c>
      <c r="AB298" s="5">
        <v>0.45406299999999999</v>
      </c>
      <c r="AC298" s="5">
        <v>0.42805599999999999</v>
      </c>
      <c r="AD298" s="5">
        <v>0.48035499999999998</v>
      </c>
      <c r="AF298">
        <v>0.51167899999999999</v>
      </c>
      <c r="AG298">
        <v>0.43643199999999999</v>
      </c>
      <c r="AH298">
        <v>0.41726600000000003</v>
      </c>
      <c r="AJ298">
        <v>0.53751000000000004</v>
      </c>
      <c r="AK298">
        <v>0.46892200000000001</v>
      </c>
      <c r="AL298">
        <v>0.385216</v>
      </c>
    </row>
    <row r="299" spans="2:38" x14ac:dyDescent="0.25">
      <c r="B299" s="4">
        <v>39885</v>
      </c>
      <c r="C299">
        <v>12.7141</v>
      </c>
      <c r="D299">
        <f t="shared" si="8"/>
        <v>-2.7371186320699543E-3</v>
      </c>
      <c r="G299" s="3">
        <v>0.5</v>
      </c>
      <c r="H299" s="3">
        <v>1</v>
      </c>
      <c r="I299" s="3">
        <v>0.5</v>
      </c>
      <c r="K299" s="5">
        <v>0.44710899999999998</v>
      </c>
      <c r="L299" s="5">
        <v>0.68805499999999997</v>
      </c>
      <c r="M299" s="5">
        <v>0.48880499999999999</v>
      </c>
      <c r="T299" s="4">
        <v>39885</v>
      </c>
      <c r="U299">
        <v>12.7141</v>
      </c>
      <c r="V299">
        <f t="shared" si="9"/>
        <v>-2.7371186320699543E-3</v>
      </c>
      <c r="X299" s="3">
        <v>0.5</v>
      </c>
      <c r="Y299" s="7">
        <v>0.5</v>
      </c>
      <c r="Z299" s="3">
        <v>0.5</v>
      </c>
      <c r="AB299" s="5">
        <v>0.45141300000000001</v>
      </c>
      <c r="AC299" s="5">
        <v>0.43278899999999998</v>
      </c>
      <c r="AD299" s="5">
        <v>0.48283599999999999</v>
      </c>
      <c r="AF299">
        <v>0.343219</v>
      </c>
      <c r="AG299">
        <v>0.47368500000000002</v>
      </c>
      <c r="AH299">
        <v>0.60180199999999995</v>
      </c>
      <c r="AJ299">
        <v>0.52682600000000002</v>
      </c>
      <c r="AK299">
        <v>0.48937700000000001</v>
      </c>
      <c r="AL299">
        <v>0.39577299999999999</v>
      </c>
    </row>
    <row r="300" spans="2:38" x14ac:dyDescent="0.25">
      <c r="B300" s="4">
        <v>39888</v>
      </c>
      <c r="C300">
        <v>12.6793</v>
      </c>
      <c r="D300">
        <f t="shared" si="8"/>
        <v>2.9544217740727085E-2</v>
      </c>
      <c r="G300" s="3">
        <v>0.8</v>
      </c>
      <c r="H300" s="3">
        <v>0.3</v>
      </c>
      <c r="I300" s="3">
        <v>0.1</v>
      </c>
      <c r="K300" s="5">
        <v>0.44357000000000002</v>
      </c>
      <c r="L300" s="5">
        <v>0.67599100000000001</v>
      </c>
      <c r="M300" s="5">
        <v>0.49439899999999998</v>
      </c>
      <c r="T300" s="4">
        <v>39888</v>
      </c>
      <c r="U300">
        <v>12.6793</v>
      </c>
      <c r="V300">
        <f t="shared" si="9"/>
        <v>2.9544217740727085E-2</v>
      </c>
      <c r="X300" s="3">
        <v>0.8</v>
      </c>
      <c r="Y300" s="7">
        <v>0.3</v>
      </c>
      <c r="Z300" s="3">
        <v>0.1</v>
      </c>
      <c r="AB300" s="5">
        <v>0.44724000000000003</v>
      </c>
      <c r="AC300" s="5">
        <v>0.42293599999999998</v>
      </c>
      <c r="AD300" s="5">
        <v>0.49007699999999998</v>
      </c>
      <c r="AF300">
        <v>0.48970999999999998</v>
      </c>
      <c r="AG300">
        <v>0.45365299999999997</v>
      </c>
      <c r="AH300">
        <v>0.44041000000000002</v>
      </c>
      <c r="AJ300">
        <v>0.47865000000000002</v>
      </c>
      <c r="AK300">
        <v>0.468995</v>
      </c>
      <c r="AL300">
        <v>0.43940200000000001</v>
      </c>
    </row>
    <row r="301" spans="2:38" x14ac:dyDescent="0.25">
      <c r="B301" s="4">
        <v>39889</v>
      </c>
      <c r="C301">
        <v>13.053900000000001</v>
      </c>
      <c r="D301">
        <f t="shared" si="8"/>
        <v>3.5384061468220221E-2</v>
      </c>
      <c r="G301" s="3">
        <v>1</v>
      </c>
      <c r="H301" s="3">
        <v>0.1</v>
      </c>
      <c r="I301" s="3">
        <v>0.01</v>
      </c>
      <c r="K301" s="5">
        <v>0.43746400000000002</v>
      </c>
      <c r="L301" s="5">
        <v>0.69550900000000004</v>
      </c>
      <c r="M301" s="5">
        <v>0.49879099999999998</v>
      </c>
      <c r="T301" s="4">
        <v>39889</v>
      </c>
      <c r="U301">
        <v>13.053900000000001</v>
      </c>
      <c r="V301">
        <f t="shared" si="9"/>
        <v>3.5384061468220221E-2</v>
      </c>
      <c r="X301" s="3">
        <v>1</v>
      </c>
      <c r="Y301" s="7">
        <v>0.1</v>
      </c>
      <c r="Z301" s="3">
        <v>0.01</v>
      </c>
      <c r="AB301" s="5">
        <v>0.43945499999999998</v>
      </c>
      <c r="AC301" s="5">
        <v>0.43756499999999998</v>
      </c>
      <c r="AD301" s="5">
        <v>0.494842</v>
      </c>
      <c r="AF301">
        <v>0.44102000000000002</v>
      </c>
      <c r="AG301">
        <v>0.46249000000000001</v>
      </c>
      <c r="AH301">
        <v>0.49082799999999999</v>
      </c>
      <c r="AJ301">
        <v>0.49588500000000002</v>
      </c>
      <c r="AK301">
        <v>0.484879</v>
      </c>
      <c r="AL301">
        <v>0.42200599999999999</v>
      </c>
    </row>
    <row r="302" spans="2:38" x14ac:dyDescent="0.25">
      <c r="B302" s="4">
        <v>39890</v>
      </c>
      <c r="C302">
        <v>13.5158</v>
      </c>
      <c r="D302">
        <f t="shared" si="8"/>
        <v>1.8689237780967406E-2</v>
      </c>
      <c r="G302" s="3">
        <v>0.65</v>
      </c>
      <c r="H302" s="3">
        <v>0.4</v>
      </c>
      <c r="I302" s="3">
        <v>0.2</v>
      </c>
      <c r="K302" s="5">
        <v>0.411852</v>
      </c>
      <c r="L302" s="5">
        <v>0.69242300000000001</v>
      </c>
      <c r="M302" s="5">
        <v>0.52047699999999997</v>
      </c>
      <c r="T302" s="4">
        <v>39890</v>
      </c>
      <c r="U302">
        <v>13.5158</v>
      </c>
      <c r="V302">
        <f t="shared" si="9"/>
        <v>1.8689237780967406E-2</v>
      </c>
      <c r="X302" s="3">
        <v>0.65</v>
      </c>
      <c r="Y302" s="7">
        <v>0.4</v>
      </c>
      <c r="Z302" s="3">
        <v>0.2</v>
      </c>
      <c r="AB302" s="5">
        <v>0.42000199999999999</v>
      </c>
      <c r="AC302" s="5">
        <v>0.44113799999999997</v>
      </c>
      <c r="AD302" s="5">
        <v>0.50990000000000002</v>
      </c>
      <c r="AF302">
        <v>0.44426500000000002</v>
      </c>
      <c r="AG302">
        <v>0.38455899999999998</v>
      </c>
      <c r="AH302">
        <v>0.47050700000000001</v>
      </c>
      <c r="AJ302">
        <v>0.44974799999999998</v>
      </c>
      <c r="AK302">
        <v>0.457511</v>
      </c>
      <c r="AL302">
        <v>0.47053299999999998</v>
      </c>
    </row>
    <row r="303" spans="2:38" x14ac:dyDescent="0.25">
      <c r="B303" s="4">
        <v>39891</v>
      </c>
      <c r="C303">
        <v>13.7684</v>
      </c>
      <c r="D303">
        <f t="shared" si="8"/>
        <v>-1.8970977019842579E-2</v>
      </c>
      <c r="G303" s="3">
        <v>0.2</v>
      </c>
      <c r="H303" s="3">
        <v>0.4</v>
      </c>
      <c r="I303" s="3">
        <v>0.65</v>
      </c>
      <c r="K303" s="5">
        <v>0.39566299999999999</v>
      </c>
      <c r="L303" s="5">
        <v>0.66095000000000004</v>
      </c>
      <c r="M303" s="5">
        <v>0.53600300000000001</v>
      </c>
      <c r="T303" s="4">
        <v>39891</v>
      </c>
      <c r="U303">
        <v>13.7684</v>
      </c>
      <c r="V303">
        <f t="shared" si="9"/>
        <v>-1.8970977019842579E-2</v>
      </c>
      <c r="X303" s="3">
        <v>0.2</v>
      </c>
      <c r="Y303" s="7">
        <v>0.4</v>
      </c>
      <c r="Z303" s="3">
        <v>0.65</v>
      </c>
      <c r="AB303" s="5">
        <v>0.40315899999999999</v>
      </c>
      <c r="AC303" s="5">
        <v>0.42167399999999999</v>
      </c>
      <c r="AD303" s="5">
        <v>0.52817599999999998</v>
      </c>
      <c r="AF303">
        <v>0.41941400000000001</v>
      </c>
      <c r="AG303">
        <v>0.47161399999999998</v>
      </c>
      <c r="AH303">
        <v>0.51546000000000003</v>
      </c>
      <c r="AJ303">
        <v>0.46681899999999998</v>
      </c>
      <c r="AK303">
        <v>0.45622299999999999</v>
      </c>
      <c r="AL303">
        <v>0.45457799999999998</v>
      </c>
    </row>
    <row r="304" spans="2:38" x14ac:dyDescent="0.25">
      <c r="B304" s="4">
        <v>39892</v>
      </c>
      <c r="C304">
        <v>13.507199999999999</v>
      </c>
      <c r="D304">
        <f t="shared" si="8"/>
        <v>7.0962153518123725E-2</v>
      </c>
      <c r="G304" s="3">
        <v>1</v>
      </c>
      <c r="H304" s="3">
        <v>0.1</v>
      </c>
      <c r="I304" s="3">
        <v>0.01</v>
      </c>
      <c r="K304" s="5">
        <v>0.46412900000000001</v>
      </c>
      <c r="L304" s="5">
        <v>0.73296499999999998</v>
      </c>
      <c r="M304" s="5">
        <v>0.46369199999999999</v>
      </c>
      <c r="T304" s="4">
        <v>39892</v>
      </c>
      <c r="U304">
        <v>13.507199999999999</v>
      </c>
      <c r="V304">
        <f t="shared" si="9"/>
        <v>7.0962153518123725E-2</v>
      </c>
      <c r="X304" s="3">
        <v>1</v>
      </c>
      <c r="Y304" s="7">
        <v>0.1</v>
      </c>
      <c r="Z304" s="3">
        <v>0.01</v>
      </c>
      <c r="AB304" s="5">
        <v>0.46673300000000001</v>
      </c>
      <c r="AC304" s="5">
        <v>0.473192</v>
      </c>
      <c r="AD304" s="5">
        <v>0.45537899999999998</v>
      </c>
      <c r="AF304">
        <v>0.44183899999999998</v>
      </c>
      <c r="AG304">
        <v>0.46258500000000002</v>
      </c>
      <c r="AH304">
        <v>0.49002899999999999</v>
      </c>
      <c r="AJ304">
        <v>0.52014400000000005</v>
      </c>
      <c r="AK304">
        <v>0.466034</v>
      </c>
      <c r="AL304">
        <v>0.39515099999999997</v>
      </c>
    </row>
    <row r="305" spans="2:38" x14ac:dyDescent="0.25">
      <c r="B305" s="4">
        <v>39895</v>
      </c>
      <c r="C305">
        <v>14.4657</v>
      </c>
      <c r="D305">
        <f t="shared" si="8"/>
        <v>-2.7119323641441515E-2</v>
      </c>
      <c r="G305" s="3">
        <v>0.1</v>
      </c>
      <c r="H305" s="3">
        <v>0.3</v>
      </c>
      <c r="I305" s="3">
        <v>0.8</v>
      </c>
      <c r="K305" s="5">
        <v>0.43698300000000001</v>
      </c>
      <c r="L305" s="5">
        <v>0.73401799999999995</v>
      </c>
      <c r="M305" s="5">
        <v>0.49032399999999998</v>
      </c>
      <c r="T305" s="4">
        <v>39895</v>
      </c>
      <c r="U305">
        <v>14.4657</v>
      </c>
      <c r="V305">
        <f t="shared" si="9"/>
        <v>-2.7119323641441515E-2</v>
      </c>
      <c r="X305" s="3">
        <v>0.1</v>
      </c>
      <c r="Y305" s="7">
        <v>0.3</v>
      </c>
      <c r="Z305" s="3">
        <v>0.8</v>
      </c>
      <c r="AB305" s="5">
        <v>0.44508900000000001</v>
      </c>
      <c r="AC305" s="5">
        <v>0.47302</v>
      </c>
      <c r="AD305" s="5">
        <v>0.47684500000000002</v>
      </c>
      <c r="AF305">
        <v>0.44052799999999998</v>
      </c>
      <c r="AG305">
        <v>0.46251999999999999</v>
      </c>
      <c r="AH305">
        <v>0.49132100000000001</v>
      </c>
      <c r="AJ305">
        <v>0.429477</v>
      </c>
      <c r="AK305">
        <v>0.43325900000000001</v>
      </c>
      <c r="AL305">
        <v>0.49210599999999999</v>
      </c>
    </row>
    <row r="306" spans="2:38" x14ac:dyDescent="0.25">
      <c r="B306" s="4">
        <v>39896</v>
      </c>
      <c r="C306">
        <v>14.073399999999999</v>
      </c>
      <c r="D306">
        <f t="shared" si="8"/>
        <v>1.2434806088081111E-3</v>
      </c>
      <c r="G306" s="3">
        <v>0.5</v>
      </c>
      <c r="H306" s="3">
        <v>1</v>
      </c>
      <c r="I306" s="3">
        <v>0.5</v>
      </c>
      <c r="K306" s="5">
        <v>0.45160400000000001</v>
      </c>
      <c r="L306" s="5">
        <v>0.73438000000000003</v>
      </c>
      <c r="M306" s="5">
        <v>0.476937</v>
      </c>
      <c r="T306" s="4">
        <v>39896</v>
      </c>
      <c r="U306">
        <v>14.073399999999999</v>
      </c>
      <c r="V306">
        <f t="shared" si="9"/>
        <v>1.2434806088081111E-3</v>
      </c>
      <c r="X306" s="3">
        <v>0.5</v>
      </c>
      <c r="Y306" s="7">
        <v>0.5</v>
      </c>
      <c r="Z306" s="3">
        <v>0.5</v>
      </c>
      <c r="AB306" s="5">
        <v>0.45419700000000002</v>
      </c>
      <c r="AC306" s="5">
        <v>0.473742</v>
      </c>
      <c r="AD306" s="5">
        <v>0.46862999999999999</v>
      </c>
      <c r="AF306">
        <v>0.44085999999999997</v>
      </c>
      <c r="AG306">
        <v>0.46255000000000002</v>
      </c>
      <c r="AH306">
        <v>0.49099799999999999</v>
      </c>
      <c r="AJ306">
        <v>0.50452900000000001</v>
      </c>
      <c r="AK306">
        <v>0.46434300000000001</v>
      </c>
      <c r="AL306">
        <v>0.41130299999999997</v>
      </c>
    </row>
    <row r="307" spans="2:38" x14ac:dyDescent="0.25">
      <c r="B307" s="4">
        <v>39897</v>
      </c>
      <c r="C307">
        <v>14.0909</v>
      </c>
      <c r="D307">
        <f t="shared" si="8"/>
        <v>3.3127763308234463E-2</v>
      </c>
      <c r="G307" s="3">
        <v>0.9</v>
      </c>
      <c r="H307" s="3">
        <v>0.2</v>
      </c>
      <c r="I307" s="3">
        <v>0.05</v>
      </c>
      <c r="K307" s="5">
        <v>0.50201300000000004</v>
      </c>
      <c r="L307" s="5">
        <v>0.74045000000000005</v>
      </c>
      <c r="M307" s="5">
        <v>0.42202099999999998</v>
      </c>
      <c r="T307" s="4">
        <v>39897</v>
      </c>
      <c r="U307">
        <v>14.0909</v>
      </c>
      <c r="V307">
        <f t="shared" si="9"/>
        <v>3.3127763308234463E-2</v>
      </c>
      <c r="X307" s="3">
        <v>0.9</v>
      </c>
      <c r="Y307" s="7">
        <v>0.2</v>
      </c>
      <c r="Z307" s="3">
        <v>0.05</v>
      </c>
      <c r="AB307" s="5">
        <v>0.49865500000000001</v>
      </c>
      <c r="AC307" s="5">
        <v>0.477713</v>
      </c>
      <c r="AD307" s="5">
        <v>0.41991499999999998</v>
      </c>
      <c r="AF307">
        <v>0.430425</v>
      </c>
      <c r="AG307">
        <v>0.46246799999999999</v>
      </c>
      <c r="AH307">
        <v>0.50143899999999997</v>
      </c>
      <c r="AJ307">
        <v>0.49242999999999998</v>
      </c>
      <c r="AK307">
        <v>0.45900099999999999</v>
      </c>
      <c r="AL307">
        <v>0.40818399999999999</v>
      </c>
    </row>
    <row r="308" spans="2:38" x14ac:dyDescent="0.25">
      <c r="B308" s="4">
        <v>39898</v>
      </c>
      <c r="C308">
        <v>14.557700000000001</v>
      </c>
      <c r="D308">
        <f t="shared" si="8"/>
        <v>2.8438558288740645E-2</v>
      </c>
      <c r="G308" s="3">
        <v>0.8</v>
      </c>
      <c r="H308" s="3">
        <v>0.3</v>
      </c>
      <c r="I308" s="3">
        <v>0.1</v>
      </c>
      <c r="K308" s="5">
        <v>0.63702000000000003</v>
      </c>
      <c r="L308" s="5">
        <v>0.68909699999999996</v>
      </c>
      <c r="M308" s="5">
        <v>0.28371200000000002</v>
      </c>
      <c r="T308" s="4">
        <v>39898</v>
      </c>
      <c r="U308">
        <v>14.557700000000001</v>
      </c>
      <c r="V308">
        <f t="shared" si="9"/>
        <v>2.8438558288740645E-2</v>
      </c>
      <c r="X308" s="3">
        <v>0.8</v>
      </c>
      <c r="Y308" s="7">
        <v>0.3</v>
      </c>
      <c r="Z308" s="3">
        <v>0.1</v>
      </c>
      <c r="AB308" s="5">
        <v>0.62143400000000004</v>
      </c>
      <c r="AC308" s="5">
        <v>0.46611399999999997</v>
      </c>
      <c r="AD308" s="5">
        <v>0.29238799999999998</v>
      </c>
      <c r="AF308">
        <v>0.73432900000000001</v>
      </c>
      <c r="AG308">
        <v>0.39777800000000002</v>
      </c>
      <c r="AH308">
        <v>0.20646300000000001</v>
      </c>
      <c r="AJ308">
        <v>0.73081399999999996</v>
      </c>
      <c r="AK308">
        <v>0.36661300000000002</v>
      </c>
      <c r="AL308">
        <v>0.18845600000000001</v>
      </c>
    </row>
    <row r="309" spans="2:38" x14ac:dyDescent="0.25">
      <c r="B309" s="4">
        <v>39899</v>
      </c>
      <c r="C309">
        <v>14.9717</v>
      </c>
      <c r="D309">
        <f t="shared" si="8"/>
        <v>-1.7653305903805209E-2</v>
      </c>
      <c r="G309" s="3">
        <v>0.2</v>
      </c>
      <c r="H309" s="3">
        <v>0.4</v>
      </c>
      <c r="I309" s="3">
        <v>0.65</v>
      </c>
      <c r="K309" s="5">
        <v>0.52329899999999996</v>
      </c>
      <c r="L309" s="5">
        <v>0.71060999999999996</v>
      </c>
      <c r="M309" s="5">
        <v>0.395119</v>
      </c>
      <c r="T309" s="4">
        <v>39899</v>
      </c>
      <c r="U309">
        <v>14.9717</v>
      </c>
      <c r="V309">
        <f t="shared" si="9"/>
        <v>-1.7653305903805209E-2</v>
      </c>
      <c r="X309" s="3">
        <v>0.2</v>
      </c>
      <c r="Y309" s="7">
        <v>0.4</v>
      </c>
      <c r="Z309" s="3">
        <v>0.65</v>
      </c>
      <c r="AB309" s="5">
        <v>0.52759100000000003</v>
      </c>
      <c r="AC309" s="5">
        <v>0.46960400000000002</v>
      </c>
      <c r="AD309" s="5">
        <v>0.38507799999999998</v>
      </c>
      <c r="AF309">
        <v>0.35437200000000002</v>
      </c>
      <c r="AG309">
        <v>0.46289999999999998</v>
      </c>
      <c r="AH309">
        <v>0.57808599999999999</v>
      </c>
      <c r="AJ309">
        <v>0.54631600000000002</v>
      </c>
      <c r="AK309">
        <v>0.41621200000000003</v>
      </c>
      <c r="AL309">
        <v>0.35546100000000003</v>
      </c>
    </row>
    <row r="310" spans="2:38" x14ac:dyDescent="0.25">
      <c r="B310" s="4">
        <v>39902</v>
      </c>
      <c r="C310">
        <v>14.7074</v>
      </c>
      <c r="D310">
        <f t="shared" si="8"/>
        <v>1.0178549573684068E-2</v>
      </c>
      <c r="G310" s="3">
        <v>0.6</v>
      </c>
      <c r="H310" s="3">
        <v>0.45</v>
      </c>
      <c r="I310" s="3">
        <v>0.25</v>
      </c>
      <c r="K310" s="5">
        <v>0.45084999999999997</v>
      </c>
      <c r="L310" s="5">
        <v>0.74787199999999998</v>
      </c>
      <c r="M310" s="5">
        <v>0.47674699999999998</v>
      </c>
      <c r="T310" s="4">
        <v>39902</v>
      </c>
      <c r="U310">
        <v>14.7074</v>
      </c>
      <c r="V310">
        <f t="shared" si="9"/>
        <v>1.0178549573684068E-2</v>
      </c>
      <c r="X310" s="3">
        <v>0.6</v>
      </c>
      <c r="Y310" s="7">
        <v>0.45</v>
      </c>
      <c r="Z310" s="3">
        <v>0.25</v>
      </c>
      <c r="AB310" s="5">
        <v>0.45611699999999999</v>
      </c>
      <c r="AC310" s="5">
        <v>0.471418</v>
      </c>
      <c r="AD310" s="5">
        <v>0.46727800000000003</v>
      </c>
      <c r="AF310">
        <v>0.437199</v>
      </c>
      <c r="AG310">
        <v>0.46249099999999999</v>
      </c>
      <c r="AH310">
        <v>0.49464200000000003</v>
      </c>
      <c r="AJ310">
        <v>0.46085100000000001</v>
      </c>
      <c r="AK310">
        <v>0.47680600000000001</v>
      </c>
      <c r="AL310">
        <v>0.45134099999999999</v>
      </c>
    </row>
    <row r="311" spans="2:38" x14ac:dyDescent="0.25">
      <c r="B311" s="4">
        <v>39903</v>
      </c>
      <c r="C311">
        <v>14.857100000000001</v>
      </c>
      <c r="D311">
        <f t="shared" si="8"/>
        <v>5.2755921411311718E-2</v>
      </c>
      <c r="G311" s="3">
        <v>1</v>
      </c>
      <c r="H311" s="3">
        <v>0.1</v>
      </c>
      <c r="I311" s="3">
        <v>0.01</v>
      </c>
      <c r="K311" s="5">
        <v>0.47368399999999999</v>
      </c>
      <c r="L311" s="5">
        <v>0.74877300000000002</v>
      </c>
      <c r="M311" s="5">
        <v>0.45200899999999999</v>
      </c>
      <c r="T311" s="4">
        <v>39903</v>
      </c>
      <c r="U311">
        <v>14.857100000000001</v>
      </c>
      <c r="V311">
        <f t="shared" si="9"/>
        <v>5.2755921411311718E-2</v>
      </c>
      <c r="X311" s="3">
        <v>1</v>
      </c>
      <c r="Y311" s="7">
        <v>0.1</v>
      </c>
      <c r="Z311" s="3">
        <v>0.01</v>
      </c>
      <c r="AB311" s="5">
        <v>0.47284100000000001</v>
      </c>
      <c r="AC311" s="5">
        <v>0.47905300000000001</v>
      </c>
      <c r="AD311" s="5">
        <v>0.44745499999999999</v>
      </c>
      <c r="AF311">
        <v>0.42830000000000001</v>
      </c>
      <c r="AG311">
        <v>0.46246399999999999</v>
      </c>
      <c r="AH311">
        <v>0.50358000000000003</v>
      </c>
      <c r="AJ311">
        <v>0.448216</v>
      </c>
      <c r="AK311">
        <v>0.47738700000000001</v>
      </c>
      <c r="AL311">
        <v>0.45047999999999999</v>
      </c>
    </row>
    <row r="312" spans="2:38" x14ac:dyDescent="0.25">
      <c r="B312" s="4">
        <v>39904</v>
      </c>
      <c r="C312">
        <v>15.6409</v>
      </c>
      <c r="D312">
        <f t="shared" si="8"/>
        <v>2.6462671585394698E-2</v>
      </c>
      <c r="G312" s="3">
        <v>0.8</v>
      </c>
      <c r="H312" s="3">
        <v>0.3</v>
      </c>
      <c r="I312" s="3">
        <v>0.1</v>
      </c>
      <c r="K312" s="5">
        <v>0.51178999999999997</v>
      </c>
      <c r="L312" s="5">
        <v>0.690662</v>
      </c>
      <c r="M312" s="5">
        <v>0.399061</v>
      </c>
      <c r="T312" s="4">
        <v>39904</v>
      </c>
      <c r="U312">
        <v>15.6409</v>
      </c>
      <c r="V312">
        <f t="shared" si="9"/>
        <v>2.6462671585394698E-2</v>
      </c>
      <c r="X312" s="3">
        <v>0.8</v>
      </c>
      <c r="Y312" s="7">
        <v>0.3</v>
      </c>
      <c r="Z312" s="3">
        <v>0.1</v>
      </c>
      <c r="AB312" s="5">
        <v>0.50783</v>
      </c>
      <c r="AC312" s="5">
        <v>0.458702</v>
      </c>
      <c r="AD312" s="5">
        <v>0.39835399999999999</v>
      </c>
      <c r="AF312">
        <v>0.79680200000000001</v>
      </c>
      <c r="AG312">
        <v>0.37841799999999998</v>
      </c>
      <c r="AH312">
        <v>0.15238499999999999</v>
      </c>
      <c r="AJ312">
        <v>0.55461300000000002</v>
      </c>
      <c r="AK312">
        <v>0.419686</v>
      </c>
      <c r="AL312">
        <v>0.34174900000000002</v>
      </c>
    </row>
    <row r="313" spans="2:38" x14ac:dyDescent="0.25">
      <c r="B313" s="4">
        <v>39905</v>
      </c>
      <c r="C313">
        <v>16.0548</v>
      </c>
      <c r="D313">
        <f t="shared" si="8"/>
        <v>4.7724045145377168E-2</v>
      </c>
      <c r="G313" s="3">
        <v>1</v>
      </c>
      <c r="H313" s="3">
        <v>0.1</v>
      </c>
      <c r="I313" s="3">
        <v>0.01</v>
      </c>
      <c r="K313" s="5">
        <v>0.30648199999999998</v>
      </c>
      <c r="L313" s="5">
        <v>0.70409200000000005</v>
      </c>
      <c r="M313" s="5">
        <v>0.62085800000000002</v>
      </c>
      <c r="T313" s="4">
        <v>39905</v>
      </c>
      <c r="U313">
        <v>16.0548</v>
      </c>
      <c r="V313">
        <f t="shared" si="9"/>
        <v>4.7724045145377168E-2</v>
      </c>
      <c r="X313" s="3">
        <v>1</v>
      </c>
      <c r="Y313" s="7">
        <v>0.1</v>
      </c>
      <c r="Z313" s="3">
        <v>0.01</v>
      </c>
      <c r="AB313" s="5">
        <v>0.31967099999999998</v>
      </c>
      <c r="AC313" s="5">
        <v>0.45453399999999999</v>
      </c>
      <c r="AD313" s="5">
        <v>0.60410799999999998</v>
      </c>
      <c r="AF313">
        <v>0.59112100000000001</v>
      </c>
      <c r="AG313">
        <v>0.42482700000000001</v>
      </c>
      <c r="AH313">
        <v>0.33977400000000002</v>
      </c>
      <c r="AJ313">
        <v>0.36279800000000001</v>
      </c>
      <c r="AK313">
        <v>0.45288600000000001</v>
      </c>
      <c r="AL313">
        <v>0.56476499999999996</v>
      </c>
    </row>
    <row r="314" spans="2:38" x14ac:dyDescent="0.25">
      <c r="B314" s="4">
        <v>39906</v>
      </c>
      <c r="C314">
        <v>16.821000000000002</v>
      </c>
      <c r="D314">
        <f t="shared" si="8"/>
        <v>-5.2375007431187635E-3</v>
      </c>
      <c r="G314" s="3">
        <v>0.5</v>
      </c>
      <c r="H314" s="3">
        <v>1</v>
      </c>
      <c r="I314" s="3">
        <v>0.5</v>
      </c>
      <c r="K314" s="5">
        <v>0.28672999999999998</v>
      </c>
      <c r="L314" s="5">
        <v>0.69001400000000002</v>
      </c>
      <c r="M314" s="5">
        <v>0.64552100000000001</v>
      </c>
      <c r="T314" s="4">
        <v>39906</v>
      </c>
      <c r="U314">
        <v>16.821000000000002</v>
      </c>
      <c r="V314">
        <f t="shared" si="9"/>
        <v>-5.2375007431187635E-3</v>
      </c>
      <c r="X314" s="3">
        <v>0.5</v>
      </c>
      <c r="Y314" s="7">
        <v>0.5</v>
      </c>
      <c r="Z314" s="3">
        <v>0.5</v>
      </c>
      <c r="AB314" s="5">
        <v>0.29776200000000003</v>
      </c>
      <c r="AC314" s="5">
        <v>0.44004900000000002</v>
      </c>
      <c r="AD314" s="5">
        <v>0.63287199999999999</v>
      </c>
      <c r="AF314">
        <v>0.43817200000000001</v>
      </c>
      <c r="AG314">
        <v>0.444803</v>
      </c>
      <c r="AH314">
        <v>0.49642500000000001</v>
      </c>
      <c r="AJ314">
        <v>0.39404400000000001</v>
      </c>
      <c r="AK314">
        <v>0.49537700000000001</v>
      </c>
      <c r="AL314">
        <v>0.52299300000000004</v>
      </c>
    </row>
    <row r="315" spans="2:38" x14ac:dyDescent="0.25">
      <c r="B315" s="4">
        <v>39909</v>
      </c>
      <c r="C315">
        <v>16.732900000000001</v>
      </c>
      <c r="D315">
        <f t="shared" si="8"/>
        <v>-5.7850103687945168E-3</v>
      </c>
      <c r="G315" s="3">
        <v>0.5</v>
      </c>
      <c r="H315" s="3">
        <v>1</v>
      </c>
      <c r="I315" s="3">
        <v>0.5</v>
      </c>
      <c r="K315" s="5">
        <v>0.36993500000000001</v>
      </c>
      <c r="L315" s="5">
        <v>0.73816800000000005</v>
      </c>
      <c r="M315" s="5">
        <v>0.56268700000000005</v>
      </c>
      <c r="T315" s="4">
        <v>39909</v>
      </c>
      <c r="U315">
        <v>16.732900000000001</v>
      </c>
      <c r="V315">
        <f t="shared" si="9"/>
        <v>-5.7850103687945168E-3</v>
      </c>
      <c r="X315" s="3">
        <v>0.5</v>
      </c>
      <c r="Y315" s="7">
        <v>0.5</v>
      </c>
      <c r="Z315" s="3">
        <v>0.5</v>
      </c>
      <c r="AB315" s="5">
        <v>0.38570900000000002</v>
      </c>
      <c r="AC315" s="5">
        <v>0.46584399999999998</v>
      </c>
      <c r="AD315" s="5">
        <v>0.54298199999999996</v>
      </c>
      <c r="AF315">
        <v>0.43277399999999999</v>
      </c>
      <c r="AG315">
        <v>0.46236100000000002</v>
      </c>
      <c r="AH315">
        <v>0.49904999999999999</v>
      </c>
      <c r="AJ315">
        <v>0.33730599999999999</v>
      </c>
      <c r="AK315">
        <v>0.41508899999999999</v>
      </c>
      <c r="AL315">
        <v>0.59358900000000003</v>
      </c>
    </row>
    <row r="316" spans="2:38" x14ac:dyDescent="0.25">
      <c r="B316" s="4">
        <v>39910</v>
      </c>
      <c r="C316">
        <v>16.636099999999999</v>
      </c>
      <c r="D316">
        <f t="shared" si="8"/>
        <v>-8.1527521474383982E-2</v>
      </c>
      <c r="G316" s="3">
        <v>0.01</v>
      </c>
      <c r="H316" s="3">
        <v>0.1</v>
      </c>
      <c r="I316" s="3">
        <v>1</v>
      </c>
      <c r="K316" s="5">
        <v>0.20560100000000001</v>
      </c>
      <c r="L316" s="5">
        <v>0.68485399999999996</v>
      </c>
      <c r="M316" s="5">
        <v>0.74536000000000002</v>
      </c>
      <c r="T316" s="4">
        <v>39910</v>
      </c>
      <c r="U316">
        <v>16.636099999999999</v>
      </c>
      <c r="V316">
        <f t="shared" si="9"/>
        <v>-8.1527521474383982E-2</v>
      </c>
      <c r="X316" s="3">
        <v>0.01</v>
      </c>
      <c r="Y316" s="7">
        <v>0.1</v>
      </c>
      <c r="Z316" s="3">
        <v>1</v>
      </c>
      <c r="AB316" s="5">
        <v>0.22015000000000001</v>
      </c>
      <c r="AC316" s="5">
        <v>0.386959</v>
      </c>
      <c r="AD316" s="5">
        <v>0.73735099999999998</v>
      </c>
      <c r="AF316">
        <v>6.515E-3</v>
      </c>
      <c r="AG316">
        <v>0.212814</v>
      </c>
      <c r="AH316">
        <v>0.98865499999999995</v>
      </c>
      <c r="AJ316">
        <v>4.0769E-2</v>
      </c>
      <c r="AK316">
        <v>0.232434</v>
      </c>
      <c r="AL316">
        <v>0.93715599999999999</v>
      </c>
    </row>
    <row r="317" spans="2:38" x14ac:dyDescent="0.25">
      <c r="B317" s="4">
        <v>39911</v>
      </c>
      <c r="C317">
        <v>15.2798</v>
      </c>
      <c r="D317">
        <f t="shared" si="8"/>
        <v>-2.8239898427989879E-2</v>
      </c>
      <c r="G317" s="3">
        <v>0.1</v>
      </c>
      <c r="H317" s="3">
        <v>0.3</v>
      </c>
      <c r="I317" s="3">
        <v>0.8</v>
      </c>
      <c r="K317" s="5">
        <v>0.44484200000000002</v>
      </c>
      <c r="L317" s="5">
        <v>0.66630800000000001</v>
      </c>
      <c r="M317" s="5">
        <v>0.49415500000000001</v>
      </c>
      <c r="T317" s="4">
        <v>39911</v>
      </c>
      <c r="U317">
        <v>15.2798</v>
      </c>
      <c r="V317">
        <f t="shared" si="9"/>
        <v>-2.8239898427989879E-2</v>
      </c>
      <c r="X317" s="3">
        <v>0.1</v>
      </c>
      <c r="Y317" s="7">
        <v>0.3</v>
      </c>
      <c r="Z317" s="3">
        <v>0.8</v>
      </c>
      <c r="AB317" s="5">
        <v>0.46514499999999998</v>
      </c>
      <c r="AC317" s="5">
        <v>0.39630799999999999</v>
      </c>
      <c r="AD317" s="5">
        <v>0.47708</v>
      </c>
      <c r="AF317">
        <v>0.27413999999999999</v>
      </c>
      <c r="AG317">
        <v>0.45964700000000003</v>
      </c>
      <c r="AH317">
        <v>0.66957999999999995</v>
      </c>
      <c r="AJ317">
        <v>0.44624200000000003</v>
      </c>
      <c r="AK317">
        <v>0.44671300000000003</v>
      </c>
      <c r="AL317">
        <v>0.46671099999999999</v>
      </c>
    </row>
    <row r="318" spans="2:38" x14ac:dyDescent="0.25">
      <c r="B318" s="4">
        <v>39912</v>
      </c>
      <c r="C318">
        <v>14.8483</v>
      </c>
      <c r="D318">
        <f t="shared" si="8"/>
        <v>0</v>
      </c>
      <c r="G318" s="3">
        <v>0.5</v>
      </c>
      <c r="H318" s="3">
        <v>1</v>
      </c>
      <c r="I318" s="3">
        <v>0.5</v>
      </c>
      <c r="K318" s="5">
        <v>0.43606200000000001</v>
      </c>
      <c r="L318" s="5">
        <v>0.68003499999999995</v>
      </c>
      <c r="M318" s="5">
        <v>0.50215100000000001</v>
      </c>
      <c r="T318" s="4">
        <v>39912</v>
      </c>
      <c r="U318">
        <v>14.8483</v>
      </c>
      <c r="V318">
        <f t="shared" si="9"/>
        <v>0</v>
      </c>
      <c r="X318" s="3">
        <v>0.5</v>
      </c>
      <c r="Y318" s="7">
        <v>0.5</v>
      </c>
      <c r="Z318" s="3">
        <v>0.5</v>
      </c>
      <c r="AB318" s="5">
        <v>0.46346700000000002</v>
      </c>
      <c r="AC318" s="5">
        <v>0.39518199999999998</v>
      </c>
      <c r="AD318" s="5">
        <v>0.47892899999999999</v>
      </c>
      <c r="AF318">
        <v>0.33729399999999998</v>
      </c>
      <c r="AG318">
        <v>0.47635</v>
      </c>
      <c r="AH318">
        <v>0.60833999999999999</v>
      </c>
      <c r="AJ318">
        <v>0.47492499999999999</v>
      </c>
      <c r="AK318">
        <v>0.436699</v>
      </c>
      <c r="AL318">
        <v>0.46613599999999999</v>
      </c>
    </row>
    <row r="319" spans="2:38" x14ac:dyDescent="0.25">
      <c r="B319" s="4">
        <v>39913</v>
      </c>
      <c r="C319">
        <v>14.8483</v>
      </c>
      <c r="D319">
        <f t="shared" si="8"/>
        <v>1.7847160954452975E-3</v>
      </c>
      <c r="G319" s="3">
        <v>0.5</v>
      </c>
      <c r="H319" s="3">
        <v>1</v>
      </c>
      <c r="I319" s="3">
        <v>0.5</v>
      </c>
      <c r="K319" s="5">
        <v>0.43473000000000001</v>
      </c>
      <c r="L319" s="5">
        <v>0.69378700000000004</v>
      </c>
      <c r="M319" s="5">
        <v>0.50251400000000002</v>
      </c>
      <c r="T319" s="4">
        <v>39913</v>
      </c>
      <c r="U319">
        <v>14.8483</v>
      </c>
      <c r="V319">
        <f t="shared" si="9"/>
        <v>1.7847160954452975E-3</v>
      </c>
      <c r="X319" s="3">
        <v>0.5</v>
      </c>
      <c r="Y319" s="7">
        <v>0.5</v>
      </c>
      <c r="Z319" s="3">
        <v>0.5</v>
      </c>
      <c r="AB319" s="5">
        <v>0.469248</v>
      </c>
      <c r="AC319" s="5">
        <v>0.39508500000000002</v>
      </c>
      <c r="AD319" s="5">
        <v>0.472995</v>
      </c>
      <c r="AF319">
        <v>0.29077900000000001</v>
      </c>
      <c r="AG319">
        <v>0.46448400000000001</v>
      </c>
      <c r="AH319">
        <v>0.65412099999999995</v>
      </c>
      <c r="AJ319">
        <v>0.55364599999999997</v>
      </c>
      <c r="AK319">
        <v>0.41979100000000003</v>
      </c>
      <c r="AL319">
        <v>0.39446199999999998</v>
      </c>
    </row>
    <row r="320" spans="2:38" x14ac:dyDescent="0.25">
      <c r="B320" s="4">
        <v>39916</v>
      </c>
      <c r="C320">
        <v>14.8748</v>
      </c>
      <c r="D320">
        <f t="shared" si="8"/>
        <v>1.4205233011536263E-2</v>
      </c>
      <c r="G320" s="3">
        <v>0.6</v>
      </c>
      <c r="H320" s="3">
        <v>0.45</v>
      </c>
      <c r="I320" s="3">
        <v>0.25</v>
      </c>
      <c r="K320" s="5">
        <v>0.52483599999999997</v>
      </c>
      <c r="L320" s="5">
        <v>0.74338199999999999</v>
      </c>
      <c r="M320" s="5">
        <v>0.39976400000000001</v>
      </c>
      <c r="T320" s="4">
        <v>39916</v>
      </c>
      <c r="U320">
        <v>14.8748</v>
      </c>
      <c r="V320">
        <f t="shared" si="9"/>
        <v>1.4205233011536263E-2</v>
      </c>
      <c r="X320" s="3">
        <v>0.6</v>
      </c>
      <c r="Y320" s="7">
        <v>0.45</v>
      </c>
      <c r="Z320" s="3">
        <v>0.25</v>
      </c>
      <c r="AB320" s="5">
        <v>0.55377299999999996</v>
      </c>
      <c r="AC320" s="5">
        <v>0.43231799999999998</v>
      </c>
      <c r="AD320" s="5">
        <v>0.37511899999999998</v>
      </c>
      <c r="AF320">
        <v>0.45124900000000001</v>
      </c>
      <c r="AG320">
        <v>0.44147199999999998</v>
      </c>
      <c r="AH320">
        <v>0.482373</v>
      </c>
      <c r="AJ320">
        <v>0.805118</v>
      </c>
      <c r="AK320">
        <v>0.44222600000000001</v>
      </c>
      <c r="AL320">
        <v>0.121365</v>
      </c>
    </row>
    <row r="321" spans="2:38" x14ac:dyDescent="0.25">
      <c r="B321" s="4">
        <v>39917</v>
      </c>
      <c r="C321">
        <v>15.0861</v>
      </c>
      <c r="D321">
        <f t="shared" si="8"/>
        <v>2.1602667356043031E-2</v>
      </c>
      <c r="G321" s="3">
        <v>0.7</v>
      </c>
      <c r="H321" s="3">
        <v>0.35</v>
      </c>
      <c r="I321" s="3">
        <v>0.15</v>
      </c>
      <c r="K321" s="5">
        <v>0.58325300000000002</v>
      </c>
      <c r="L321" s="5">
        <v>0.68598000000000003</v>
      </c>
      <c r="M321" s="5">
        <v>0.33895999999999998</v>
      </c>
      <c r="T321" s="4">
        <v>39917</v>
      </c>
      <c r="U321">
        <v>15.0861</v>
      </c>
      <c r="V321">
        <f t="shared" si="9"/>
        <v>2.1602667356043031E-2</v>
      </c>
      <c r="X321" s="3">
        <v>0.7</v>
      </c>
      <c r="Y321" s="7">
        <v>0.35</v>
      </c>
      <c r="Z321" s="3">
        <v>0.15</v>
      </c>
      <c r="AB321" s="5">
        <v>0.61020799999999997</v>
      </c>
      <c r="AC321" s="5">
        <v>0.38608799999999999</v>
      </c>
      <c r="AD321" s="5">
        <v>0.32113199999999997</v>
      </c>
      <c r="AF321">
        <v>0.47966300000000001</v>
      </c>
      <c r="AG321">
        <v>0.39234799999999997</v>
      </c>
      <c r="AH321">
        <v>0.43777300000000002</v>
      </c>
      <c r="AJ321">
        <v>0.756965</v>
      </c>
      <c r="AK321">
        <v>0.38029499999999999</v>
      </c>
      <c r="AL321">
        <v>0.17895900000000001</v>
      </c>
    </row>
    <row r="322" spans="2:38" x14ac:dyDescent="0.25">
      <c r="B322" s="4">
        <v>39918</v>
      </c>
      <c r="C322">
        <v>15.412000000000001</v>
      </c>
      <c r="D322">
        <f t="shared" si="8"/>
        <v>4.8566052426680384E-2</v>
      </c>
      <c r="G322" s="3">
        <v>1</v>
      </c>
      <c r="H322" s="3">
        <v>0.1</v>
      </c>
      <c r="I322" s="3">
        <v>0.01</v>
      </c>
      <c r="K322" s="5">
        <v>0.44994600000000001</v>
      </c>
      <c r="L322" s="5">
        <v>0.684195</v>
      </c>
      <c r="M322" s="5">
        <v>0.483236</v>
      </c>
      <c r="T322" s="4">
        <v>39918</v>
      </c>
      <c r="U322">
        <v>15.412000000000001</v>
      </c>
      <c r="V322">
        <f t="shared" si="9"/>
        <v>4.8566052426680384E-2</v>
      </c>
      <c r="X322" s="3">
        <v>1</v>
      </c>
      <c r="Y322" s="7">
        <v>0.1</v>
      </c>
      <c r="Z322" s="3">
        <v>0.01</v>
      </c>
      <c r="AB322" s="5">
        <v>0.47992600000000002</v>
      </c>
      <c r="AC322" s="5">
        <v>0.40531200000000001</v>
      </c>
      <c r="AD322" s="5">
        <v>0.45577000000000001</v>
      </c>
      <c r="AF322">
        <v>0.45067499999999999</v>
      </c>
      <c r="AG322">
        <v>0.46209699999999998</v>
      </c>
      <c r="AH322">
        <v>0.48332399999999998</v>
      </c>
      <c r="AJ322">
        <v>0.66868399999999995</v>
      </c>
      <c r="AK322">
        <v>0.36188500000000001</v>
      </c>
      <c r="AL322">
        <v>0.29951499999999998</v>
      </c>
    </row>
    <row r="323" spans="2:38" x14ac:dyDescent="0.25">
      <c r="B323" s="4">
        <v>39919</v>
      </c>
      <c r="C323">
        <v>16.160499999999999</v>
      </c>
      <c r="D323">
        <f t="shared" si="8"/>
        <v>3.2610377154173153E-3</v>
      </c>
      <c r="G323" s="3">
        <v>0.5</v>
      </c>
      <c r="H323" s="3">
        <v>1</v>
      </c>
      <c r="I323" s="3">
        <v>0.5</v>
      </c>
      <c r="K323" s="5">
        <v>0.40787000000000001</v>
      </c>
      <c r="L323" s="5">
        <v>0.73929999999999996</v>
      </c>
      <c r="M323" s="5">
        <v>0.52395499999999995</v>
      </c>
      <c r="T323" s="4">
        <v>39919</v>
      </c>
      <c r="U323">
        <v>16.160499999999999</v>
      </c>
      <c r="V323">
        <f t="shared" si="9"/>
        <v>3.2610377154173153E-3</v>
      </c>
      <c r="X323" s="3">
        <v>0.5</v>
      </c>
      <c r="Y323" s="7">
        <v>0.5</v>
      </c>
      <c r="Z323" s="3">
        <v>0.5</v>
      </c>
      <c r="AB323" s="5">
        <v>0.41457899999999998</v>
      </c>
      <c r="AC323" s="5">
        <v>0.452706</v>
      </c>
      <c r="AD323" s="5">
        <v>0.51503200000000005</v>
      </c>
      <c r="AF323">
        <v>0.12220399999999999</v>
      </c>
      <c r="AG323">
        <v>0.41927599999999998</v>
      </c>
      <c r="AH323">
        <v>0.83658100000000002</v>
      </c>
      <c r="AJ323">
        <v>0.41836800000000002</v>
      </c>
      <c r="AK323">
        <v>0.49268600000000001</v>
      </c>
      <c r="AL323">
        <v>0.50999300000000003</v>
      </c>
    </row>
    <row r="324" spans="2:38" x14ac:dyDescent="0.25">
      <c r="B324" s="4">
        <v>39920</v>
      </c>
      <c r="C324">
        <v>16.213200000000001</v>
      </c>
      <c r="D324">
        <f t="shared" ref="D324:D387" si="10">(C325-C324)/C324</f>
        <v>-2.2265808106974604E-2</v>
      </c>
      <c r="G324" s="3">
        <v>0.15</v>
      </c>
      <c r="H324" s="3">
        <v>0.35</v>
      </c>
      <c r="I324" s="3">
        <v>0.7</v>
      </c>
      <c r="K324" s="5">
        <v>0.42453800000000003</v>
      </c>
      <c r="L324" s="5">
        <v>0.73380599999999996</v>
      </c>
      <c r="M324" s="5">
        <v>0.50764600000000004</v>
      </c>
      <c r="T324" s="4">
        <v>39920</v>
      </c>
      <c r="U324">
        <v>16.213200000000001</v>
      </c>
      <c r="V324">
        <f t="shared" ref="V324:V387" si="11">(U325-U324)/U324</f>
        <v>-2.2265808106974604E-2</v>
      </c>
      <c r="X324" s="3">
        <v>0.15</v>
      </c>
      <c r="Y324" s="7">
        <v>0.35</v>
      </c>
      <c r="Z324" s="3">
        <v>0.7</v>
      </c>
      <c r="AB324" s="5">
        <v>0.440166</v>
      </c>
      <c r="AC324" s="5">
        <v>0.44628600000000002</v>
      </c>
      <c r="AD324" s="5">
        <v>0.49036400000000002</v>
      </c>
      <c r="AF324">
        <v>0.129327</v>
      </c>
      <c r="AG324">
        <v>0.43107499999999999</v>
      </c>
      <c r="AH324">
        <v>0.82948900000000003</v>
      </c>
      <c r="AJ324">
        <v>0.42265599999999998</v>
      </c>
      <c r="AK324">
        <v>0.47436400000000001</v>
      </c>
      <c r="AL324">
        <v>0.51260899999999998</v>
      </c>
    </row>
    <row r="325" spans="2:38" x14ac:dyDescent="0.25">
      <c r="B325" s="4">
        <v>39923</v>
      </c>
      <c r="C325">
        <v>15.8522</v>
      </c>
      <c r="D325">
        <f t="shared" si="10"/>
        <v>-1.1096251624380236E-2</v>
      </c>
      <c r="G325" s="3">
        <v>0.25</v>
      </c>
      <c r="H325" s="3">
        <v>0.45</v>
      </c>
      <c r="I325" s="3">
        <v>0.6</v>
      </c>
      <c r="K325" s="5">
        <v>0.40533000000000002</v>
      </c>
      <c r="L325" s="5">
        <v>0.74923200000000001</v>
      </c>
      <c r="M325" s="5">
        <v>0.52941400000000005</v>
      </c>
      <c r="T325" s="4">
        <v>39923</v>
      </c>
      <c r="U325">
        <v>15.8522</v>
      </c>
      <c r="V325">
        <f t="shared" si="11"/>
        <v>-1.1096251624380236E-2</v>
      </c>
      <c r="X325" s="3">
        <v>0.25</v>
      </c>
      <c r="Y325" s="7">
        <v>0.45</v>
      </c>
      <c r="Z325" s="3">
        <v>0.6</v>
      </c>
      <c r="AB325" s="5">
        <v>0.41110799999999997</v>
      </c>
      <c r="AC325" s="5">
        <v>0.45641199999999998</v>
      </c>
      <c r="AD325" s="5">
        <v>0.52193999999999996</v>
      </c>
      <c r="AF325">
        <v>0.314133</v>
      </c>
      <c r="AG325">
        <v>0.43639600000000001</v>
      </c>
      <c r="AH325">
        <v>0.61805699999999997</v>
      </c>
      <c r="AJ325">
        <v>0.37918600000000002</v>
      </c>
      <c r="AK325">
        <v>0.44273200000000001</v>
      </c>
      <c r="AL325">
        <v>0.56563600000000003</v>
      </c>
    </row>
    <row r="326" spans="2:38" x14ac:dyDescent="0.25">
      <c r="B326" s="4">
        <v>39925</v>
      </c>
      <c r="C326">
        <v>15.676299999999999</v>
      </c>
      <c r="D326">
        <f t="shared" si="10"/>
        <v>4.6050407302743616E-2</v>
      </c>
      <c r="G326" s="3">
        <v>1</v>
      </c>
      <c r="H326" s="3">
        <v>0.1</v>
      </c>
      <c r="I326" s="3">
        <v>0.01</v>
      </c>
      <c r="K326" s="5">
        <v>0.46702100000000002</v>
      </c>
      <c r="L326" s="5">
        <v>0.62065099999999995</v>
      </c>
      <c r="M326" s="5">
        <v>0.47458899999999998</v>
      </c>
      <c r="T326" s="4">
        <v>39925</v>
      </c>
      <c r="U326">
        <v>15.676299999999999</v>
      </c>
      <c r="V326">
        <f t="shared" si="11"/>
        <v>4.6050407302743616E-2</v>
      </c>
      <c r="X326" s="3">
        <v>1</v>
      </c>
      <c r="Y326" s="7">
        <v>0.1</v>
      </c>
      <c r="Z326" s="3">
        <v>0.01</v>
      </c>
      <c r="AB326" s="5">
        <v>0.46634399999999998</v>
      </c>
      <c r="AC326" s="5">
        <v>0.39643</v>
      </c>
      <c r="AD326" s="5">
        <v>0.47601100000000002</v>
      </c>
      <c r="AF326">
        <v>0.63212100000000004</v>
      </c>
      <c r="AG326">
        <v>0.42862699999999998</v>
      </c>
      <c r="AH326">
        <v>0.30155999999999999</v>
      </c>
      <c r="AJ326">
        <v>0.35317900000000002</v>
      </c>
      <c r="AK326">
        <v>0.42835200000000001</v>
      </c>
      <c r="AL326">
        <v>0.59104100000000004</v>
      </c>
    </row>
    <row r="327" spans="2:38" x14ac:dyDescent="0.25">
      <c r="B327" s="4">
        <v>39926</v>
      </c>
      <c r="C327">
        <v>16.398199999999999</v>
      </c>
      <c r="D327">
        <f t="shared" si="10"/>
        <v>-1.0732885316679917E-3</v>
      </c>
      <c r="G327" s="3">
        <v>0.5</v>
      </c>
      <c r="H327" s="3">
        <v>1</v>
      </c>
      <c r="I327" s="3">
        <v>0.5</v>
      </c>
      <c r="K327" s="5">
        <v>0.40071000000000001</v>
      </c>
      <c r="L327" s="5">
        <v>0.75131499999999996</v>
      </c>
      <c r="M327" s="5">
        <v>0.53375600000000001</v>
      </c>
      <c r="T327" s="4">
        <v>39926</v>
      </c>
      <c r="U327">
        <v>16.398199999999999</v>
      </c>
      <c r="V327">
        <f t="shared" si="11"/>
        <v>-1.0732885316679917E-3</v>
      </c>
      <c r="X327" s="3">
        <v>0.5</v>
      </c>
      <c r="Y327" s="7">
        <v>0.5</v>
      </c>
      <c r="Z327" s="3">
        <v>0.5</v>
      </c>
      <c r="AB327" s="5">
        <v>0.41256799999999999</v>
      </c>
      <c r="AC327" s="5">
        <v>0.45445799999999997</v>
      </c>
      <c r="AD327" s="5">
        <v>0.520459</v>
      </c>
      <c r="AF327">
        <v>0.44132500000000002</v>
      </c>
      <c r="AG327">
        <v>0.46251399999999998</v>
      </c>
      <c r="AH327">
        <v>0.49052499999999999</v>
      </c>
      <c r="AJ327">
        <v>0.42415900000000001</v>
      </c>
      <c r="AK327">
        <v>0.47946100000000003</v>
      </c>
      <c r="AL327">
        <v>0.494334</v>
      </c>
    </row>
    <row r="328" spans="2:38" x14ac:dyDescent="0.25">
      <c r="B328" s="4">
        <v>39927</v>
      </c>
      <c r="C328">
        <v>16.380600000000001</v>
      </c>
      <c r="D328">
        <f t="shared" si="10"/>
        <v>-2.5792706005885083E-2</v>
      </c>
      <c r="G328" s="3">
        <v>0.1</v>
      </c>
      <c r="H328" s="3">
        <v>0.3</v>
      </c>
      <c r="I328" s="3">
        <v>0.8</v>
      </c>
      <c r="K328" s="5">
        <v>0.40198899999999999</v>
      </c>
      <c r="L328" s="5">
        <v>0.75520799999999999</v>
      </c>
      <c r="M328" s="5">
        <v>0.53166599999999997</v>
      </c>
      <c r="T328" s="4">
        <v>39927</v>
      </c>
      <c r="U328">
        <v>16.380600000000001</v>
      </c>
      <c r="V328">
        <f t="shared" si="11"/>
        <v>-2.5792706005885083E-2</v>
      </c>
      <c r="X328" s="3">
        <v>0.1</v>
      </c>
      <c r="Y328" s="7">
        <v>0.3</v>
      </c>
      <c r="Z328" s="3">
        <v>0.8</v>
      </c>
      <c r="AB328" s="5">
        <v>0.40359299999999998</v>
      </c>
      <c r="AC328" s="5">
        <v>0.470111</v>
      </c>
      <c r="AD328" s="5">
        <v>0.52654199999999995</v>
      </c>
      <c r="AF328">
        <v>0.24229999999999999</v>
      </c>
      <c r="AG328">
        <v>0.456206</v>
      </c>
      <c r="AH328">
        <v>0.69585699999999995</v>
      </c>
      <c r="AJ328">
        <v>0.44202799999999998</v>
      </c>
      <c r="AK328">
        <v>0.49202299999999999</v>
      </c>
      <c r="AL328">
        <v>0.47531699999999999</v>
      </c>
    </row>
    <row r="329" spans="2:38" x14ac:dyDescent="0.25">
      <c r="B329" s="4">
        <v>39930</v>
      </c>
      <c r="C329">
        <v>15.9581</v>
      </c>
      <c r="D329">
        <f t="shared" si="10"/>
        <v>1.322839185116023E-2</v>
      </c>
      <c r="G329" s="3">
        <v>0.6</v>
      </c>
      <c r="H329" s="3">
        <v>0.45</v>
      </c>
      <c r="I329" s="3">
        <v>0.25</v>
      </c>
      <c r="K329" s="5">
        <v>0.439776</v>
      </c>
      <c r="L329" s="5">
        <v>0.67832199999999998</v>
      </c>
      <c r="M329" s="5">
        <v>0.498782</v>
      </c>
      <c r="T329" s="4">
        <v>39930</v>
      </c>
      <c r="U329">
        <v>15.9581</v>
      </c>
      <c r="V329">
        <f t="shared" si="11"/>
        <v>1.322839185116023E-2</v>
      </c>
      <c r="X329" s="3">
        <v>0.6</v>
      </c>
      <c r="Y329" s="7">
        <v>0.45</v>
      </c>
      <c r="Z329" s="3">
        <v>0.25</v>
      </c>
      <c r="AB329" s="5">
        <v>0.46172099999999999</v>
      </c>
      <c r="AC329" s="5">
        <v>0.40181099999999997</v>
      </c>
      <c r="AD329" s="5">
        <v>0.47973199999999999</v>
      </c>
      <c r="AF329">
        <v>0.36512299999999998</v>
      </c>
      <c r="AG329">
        <v>0.43595600000000001</v>
      </c>
      <c r="AH329">
        <v>0.56832000000000005</v>
      </c>
      <c r="AJ329">
        <v>0.350026</v>
      </c>
      <c r="AK329">
        <v>0.42499999999999999</v>
      </c>
      <c r="AL329">
        <v>0.59271499999999999</v>
      </c>
    </row>
    <row r="330" spans="2:38" x14ac:dyDescent="0.25">
      <c r="B330" s="4">
        <v>39931</v>
      </c>
      <c r="C330">
        <v>16.1692</v>
      </c>
      <c r="D330">
        <f t="shared" si="10"/>
        <v>4.0311208965193177E-2</v>
      </c>
      <c r="G330" s="3">
        <v>1</v>
      </c>
      <c r="H330" s="3">
        <v>0.1</v>
      </c>
      <c r="I330" s="3">
        <v>0.01</v>
      </c>
      <c r="K330" s="5">
        <v>0.39905299999999999</v>
      </c>
      <c r="L330" s="5">
        <v>0.75722400000000001</v>
      </c>
      <c r="M330" s="5">
        <v>0.53481699999999999</v>
      </c>
      <c r="T330" s="4">
        <v>39931</v>
      </c>
      <c r="U330">
        <v>16.1692</v>
      </c>
      <c r="V330">
        <f t="shared" si="11"/>
        <v>4.0311208965193177E-2</v>
      </c>
      <c r="X330" s="3">
        <v>1</v>
      </c>
      <c r="Y330" s="7">
        <v>0.1</v>
      </c>
      <c r="Z330" s="3">
        <v>0.01</v>
      </c>
      <c r="AB330" s="5">
        <v>0.42358099999999999</v>
      </c>
      <c r="AC330" s="5">
        <v>0.445967</v>
      </c>
      <c r="AD330" s="5">
        <v>0.51024499999999995</v>
      </c>
      <c r="AF330">
        <v>0.44231300000000001</v>
      </c>
      <c r="AG330">
        <v>0.462617</v>
      </c>
      <c r="AH330">
        <v>0.48956699999999997</v>
      </c>
      <c r="AJ330">
        <v>0.34992800000000002</v>
      </c>
      <c r="AK330">
        <v>0.49679899999999999</v>
      </c>
      <c r="AL330">
        <v>0.57426600000000005</v>
      </c>
    </row>
    <row r="331" spans="2:38" x14ac:dyDescent="0.25">
      <c r="B331" s="4">
        <v>39932</v>
      </c>
      <c r="C331">
        <v>16.821000000000002</v>
      </c>
      <c r="D331">
        <f t="shared" si="10"/>
        <v>-3.3523571725818928E-2</v>
      </c>
      <c r="G331" s="3">
        <v>0.05</v>
      </c>
      <c r="H331" s="3">
        <v>0.2</v>
      </c>
      <c r="I331" s="3">
        <v>0.9</v>
      </c>
      <c r="K331" s="5">
        <v>0.32834200000000002</v>
      </c>
      <c r="L331" s="5">
        <v>0.75381100000000001</v>
      </c>
      <c r="M331" s="5">
        <v>0.60568699999999998</v>
      </c>
      <c r="T331" s="4">
        <v>39932</v>
      </c>
      <c r="U331">
        <v>16.821000000000002</v>
      </c>
      <c r="V331">
        <f t="shared" si="11"/>
        <v>-3.3523571725818928E-2</v>
      </c>
      <c r="X331" s="3">
        <v>0.05</v>
      </c>
      <c r="Y331" s="7">
        <v>0.2</v>
      </c>
      <c r="Z331" s="3">
        <v>0.9</v>
      </c>
      <c r="AB331" s="5">
        <v>0.32222800000000001</v>
      </c>
      <c r="AC331" s="5">
        <v>0.47549200000000003</v>
      </c>
      <c r="AD331" s="5">
        <v>0.60884700000000003</v>
      </c>
      <c r="AF331">
        <v>0.19364100000000001</v>
      </c>
      <c r="AG331">
        <v>0.48647600000000002</v>
      </c>
      <c r="AH331">
        <v>0.75990199999999997</v>
      </c>
      <c r="AJ331">
        <v>0.36360799999999999</v>
      </c>
      <c r="AK331">
        <v>0.48722500000000002</v>
      </c>
      <c r="AL331">
        <v>0.55269199999999996</v>
      </c>
    </row>
    <row r="332" spans="2:38" x14ac:dyDescent="0.25">
      <c r="B332" s="4">
        <v>39933</v>
      </c>
      <c r="C332">
        <v>16.257100000000001</v>
      </c>
      <c r="D332">
        <f t="shared" si="10"/>
        <v>4.7665327764484365E-2</v>
      </c>
      <c r="G332" s="3">
        <v>1</v>
      </c>
      <c r="H332" s="3">
        <v>0.1</v>
      </c>
      <c r="I332" s="3">
        <v>0.01</v>
      </c>
      <c r="K332" s="5">
        <v>0.39809</v>
      </c>
      <c r="L332" s="5">
        <v>0.75812999999999997</v>
      </c>
      <c r="M332" s="5">
        <v>0.53615999999999997</v>
      </c>
      <c r="T332" s="4">
        <v>39933</v>
      </c>
      <c r="U332">
        <v>16.257100000000001</v>
      </c>
      <c r="V332">
        <f t="shared" si="11"/>
        <v>4.7665327764484365E-2</v>
      </c>
      <c r="X332" s="3">
        <v>1</v>
      </c>
      <c r="Y332" s="7">
        <v>0.1</v>
      </c>
      <c r="Z332" s="3">
        <v>0.01</v>
      </c>
      <c r="AB332" s="5">
        <v>0.39804600000000001</v>
      </c>
      <c r="AC332" s="5">
        <v>0.46943800000000002</v>
      </c>
      <c r="AD332" s="5">
        <v>0.53319300000000003</v>
      </c>
      <c r="AF332">
        <v>0.44003500000000001</v>
      </c>
      <c r="AG332">
        <v>0.462478</v>
      </c>
      <c r="AH332">
        <v>0.49180000000000001</v>
      </c>
      <c r="AJ332">
        <v>0.41488000000000003</v>
      </c>
      <c r="AK332">
        <v>0.47895399999999999</v>
      </c>
      <c r="AL332">
        <v>0.50582000000000005</v>
      </c>
    </row>
    <row r="333" spans="2:38" x14ac:dyDescent="0.25">
      <c r="B333" s="4">
        <v>39937</v>
      </c>
      <c r="C333">
        <v>17.032</v>
      </c>
      <c r="D333">
        <f t="shared" si="10"/>
        <v>1.0885392202912243E-2</v>
      </c>
      <c r="G333" s="3">
        <v>0.6</v>
      </c>
      <c r="H333" s="3">
        <v>0.45</v>
      </c>
      <c r="I333" s="3">
        <v>0.25</v>
      </c>
      <c r="K333" s="5">
        <v>0.37406</v>
      </c>
      <c r="L333" s="5">
        <v>0.75991600000000004</v>
      </c>
      <c r="M333" s="5">
        <v>0.56031200000000003</v>
      </c>
      <c r="T333" s="4">
        <v>39937</v>
      </c>
      <c r="U333">
        <v>17.032</v>
      </c>
      <c r="V333">
        <f t="shared" si="11"/>
        <v>1.0885392202912243E-2</v>
      </c>
      <c r="X333" s="3">
        <v>0.6</v>
      </c>
      <c r="Y333" s="7">
        <v>0.45</v>
      </c>
      <c r="Z333" s="3">
        <v>0.25</v>
      </c>
      <c r="AB333" s="5">
        <v>0.38103199999999998</v>
      </c>
      <c r="AC333" s="5">
        <v>0.47030300000000003</v>
      </c>
      <c r="AD333" s="5">
        <v>0.55030000000000001</v>
      </c>
      <c r="AF333">
        <v>0.43786399999999998</v>
      </c>
      <c r="AG333">
        <v>0.46243800000000002</v>
      </c>
      <c r="AH333">
        <v>0.49396200000000001</v>
      </c>
      <c r="AJ333">
        <v>0.43363299999999999</v>
      </c>
      <c r="AK333">
        <v>0.48490100000000003</v>
      </c>
      <c r="AL333">
        <v>0.47073399999999999</v>
      </c>
    </row>
    <row r="334" spans="2:38" x14ac:dyDescent="0.25">
      <c r="B334" s="4">
        <v>39938</v>
      </c>
      <c r="C334">
        <v>17.217400000000001</v>
      </c>
      <c r="D334">
        <f t="shared" si="10"/>
        <v>7.7230011499994131E-2</v>
      </c>
      <c r="G334" s="3">
        <v>1</v>
      </c>
      <c r="H334" s="3">
        <v>0.1</v>
      </c>
      <c r="I334" s="3">
        <v>0.01</v>
      </c>
      <c r="K334" s="5">
        <v>0.33610899999999999</v>
      </c>
      <c r="L334" s="5">
        <v>0.75284700000000004</v>
      </c>
      <c r="M334" s="5">
        <v>0.59798499999999999</v>
      </c>
      <c r="T334" s="4">
        <v>39938</v>
      </c>
      <c r="U334">
        <v>17.217400000000001</v>
      </c>
      <c r="V334">
        <f t="shared" si="11"/>
        <v>7.7230011499994131E-2</v>
      </c>
      <c r="X334" s="3">
        <v>1</v>
      </c>
      <c r="Y334" s="7">
        <v>0.1</v>
      </c>
      <c r="Z334" s="3">
        <v>0.01</v>
      </c>
      <c r="AB334" s="5">
        <v>0.33357300000000001</v>
      </c>
      <c r="AC334" s="5">
        <v>0.47770099999999999</v>
      </c>
      <c r="AD334" s="5">
        <v>0.59679099999999996</v>
      </c>
      <c r="AF334">
        <v>0.46267599999999998</v>
      </c>
      <c r="AG334">
        <v>0.45869799999999999</v>
      </c>
      <c r="AH334">
        <v>0.46623500000000001</v>
      </c>
      <c r="AJ334">
        <v>0.39053100000000002</v>
      </c>
      <c r="AK334">
        <v>0.46661799999999998</v>
      </c>
      <c r="AL334">
        <v>0.52888299999999999</v>
      </c>
    </row>
    <row r="335" spans="2:38" x14ac:dyDescent="0.25">
      <c r="B335" s="4">
        <v>39939</v>
      </c>
      <c r="C335">
        <v>18.5471</v>
      </c>
      <c r="D335">
        <f t="shared" si="10"/>
        <v>-5.0325926964323205E-2</v>
      </c>
      <c r="G335" s="3">
        <v>0.01</v>
      </c>
      <c r="H335" s="3">
        <v>0.1</v>
      </c>
      <c r="I335" s="3">
        <v>1</v>
      </c>
      <c r="K335" s="5">
        <v>0.22836500000000001</v>
      </c>
      <c r="L335" s="5">
        <v>0.72545800000000005</v>
      </c>
      <c r="M335" s="5">
        <v>0.71555400000000002</v>
      </c>
      <c r="T335" s="4">
        <v>39939</v>
      </c>
      <c r="U335">
        <v>18.5471</v>
      </c>
      <c r="V335">
        <f t="shared" si="11"/>
        <v>-5.0325926964323205E-2</v>
      </c>
      <c r="X335" s="3">
        <v>0.01</v>
      </c>
      <c r="Y335" s="7">
        <v>0.1</v>
      </c>
      <c r="Z335" s="3">
        <v>1</v>
      </c>
      <c r="AB335" s="5">
        <v>0.22791900000000001</v>
      </c>
      <c r="AC335" s="5">
        <v>0.45324900000000001</v>
      </c>
      <c r="AD335" s="5">
        <v>0.71655599999999997</v>
      </c>
      <c r="AF335">
        <v>3.6337000000000001E-2</v>
      </c>
      <c r="AG335">
        <v>0.49057499999999998</v>
      </c>
      <c r="AH335">
        <v>0.95425800000000005</v>
      </c>
      <c r="AJ335">
        <v>0.23768600000000001</v>
      </c>
      <c r="AK335">
        <v>0.44953100000000001</v>
      </c>
      <c r="AL335">
        <v>0.70681499999999997</v>
      </c>
    </row>
    <row r="336" spans="2:38" x14ac:dyDescent="0.25">
      <c r="B336" s="4">
        <v>39940</v>
      </c>
      <c r="C336">
        <v>17.613700000000001</v>
      </c>
      <c r="D336">
        <f t="shared" si="10"/>
        <v>1.6492843638758352E-2</v>
      </c>
      <c r="G336" s="3">
        <v>0.65</v>
      </c>
      <c r="H336" s="3">
        <v>0.4</v>
      </c>
      <c r="I336" s="3">
        <v>0.2</v>
      </c>
      <c r="K336" s="5">
        <v>0.40978599999999998</v>
      </c>
      <c r="L336" s="5">
        <v>0.74216599999999999</v>
      </c>
      <c r="M336" s="5">
        <v>0.52512300000000001</v>
      </c>
      <c r="T336" s="4">
        <v>39940</v>
      </c>
      <c r="U336">
        <v>17.613700000000001</v>
      </c>
      <c r="V336">
        <f t="shared" si="11"/>
        <v>1.6492843638758352E-2</v>
      </c>
      <c r="X336" s="3">
        <v>0.65</v>
      </c>
      <c r="Y336" s="7">
        <v>0.4</v>
      </c>
      <c r="Z336" s="3">
        <v>0.2</v>
      </c>
      <c r="AB336" s="5">
        <v>0.39516800000000002</v>
      </c>
      <c r="AC336" s="5">
        <v>0.47461700000000001</v>
      </c>
      <c r="AD336" s="5">
        <v>0.53528600000000004</v>
      </c>
      <c r="AF336">
        <v>0.38895200000000002</v>
      </c>
      <c r="AG336">
        <v>0.44988099999999998</v>
      </c>
      <c r="AH336">
        <v>0.54119499999999998</v>
      </c>
      <c r="AJ336">
        <v>0.48735699999999998</v>
      </c>
      <c r="AK336">
        <v>0.52155200000000002</v>
      </c>
      <c r="AL336">
        <v>0.43896600000000002</v>
      </c>
    </row>
    <row r="337" spans="2:38" x14ac:dyDescent="0.25">
      <c r="B337" s="4">
        <v>39941</v>
      </c>
      <c r="C337">
        <v>17.904199999999999</v>
      </c>
      <c r="D337">
        <f t="shared" si="10"/>
        <v>1.9660191463455323E-3</v>
      </c>
      <c r="G337" s="3">
        <v>0.5</v>
      </c>
      <c r="H337" s="3">
        <v>1</v>
      </c>
      <c r="I337" s="3">
        <v>0.5</v>
      </c>
      <c r="K337" s="5">
        <v>0.39838499999999999</v>
      </c>
      <c r="L337" s="5">
        <v>0.76401600000000003</v>
      </c>
      <c r="M337" s="5">
        <v>0.53437000000000001</v>
      </c>
      <c r="T337" s="4">
        <v>39941</v>
      </c>
      <c r="U337">
        <v>17.904199999999999</v>
      </c>
      <c r="V337">
        <f t="shared" si="11"/>
        <v>1.9660191463455323E-3</v>
      </c>
      <c r="X337" s="3">
        <v>0.5</v>
      </c>
      <c r="Y337" s="7">
        <v>0.5</v>
      </c>
      <c r="Z337" s="3">
        <v>0.5</v>
      </c>
      <c r="AB337" s="5">
        <v>0.40121800000000002</v>
      </c>
      <c r="AC337" s="5">
        <v>0.47513899999999998</v>
      </c>
      <c r="AD337" s="5">
        <v>0.52771800000000002</v>
      </c>
      <c r="AF337">
        <v>0.43630099999999999</v>
      </c>
      <c r="AG337">
        <v>0.46246100000000001</v>
      </c>
      <c r="AH337">
        <v>0.49553399999999997</v>
      </c>
      <c r="AJ337">
        <v>0.33429599999999998</v>
      </c>
      <c r="AK337">
        <v>0.50659500000000002</v>
      </c>
      <c r="AL337">
        <v>0.582202</v>
      </c>
    </row>
    <row r="338" spans="2:38" x14ac:dyDescent="0.25">
      <c r="B338" s="4">
        <v>39944</v>
      </c>
      <c r="C338">
        <v>17.939399999999999</v>
      </c>
      <c r="D338">
        <f t="shared" si="10"/>
        <v>-2.3066546261301848E-2</v>
      </c>
      <c r="G338" s="3">
        <v>0.15</v>
      </c>
      <c r="H338" s="3">
        <v>0.35</v>
      </c>
      <c r="I338" s="3">
        <v>0.7</v>
      </c>
      <c r="K338" s="5">
        <v>0.40712999999999999</v>
      </c>
      <c r="L338" s="5">
        <v>0.76273999999999997</v>
      </c>
      <c r="M338" s="5">
        <v>0.523177</v>
      </c>
      <c r="T338" s="4">
        <v>39944</v>
      </c>
      <c r="U338">
        <v>17.939399999999999</v>
      </c>
      <c r="V338">
        <f t="shared" si="11"/>
        <v>-2.3066546261301848E-2</v>
      </c>
      <c r="X338" s="3">
        <v>0.15</v>
      </c>
      <c r="Y338" s="7">
        <v>0.35</v>
      </c>
      <c r="Z338" s="3">
        <v>0.7</v>
      </c>
      <c r="AB338" s="5">
        <v>0.40407900000000002</v>
      </c>
      <c r="AC338" s="5">
        <v>0.48970399999999997</v>
      </c>
      <c r="AD338" s="5">
        <v>0.51951999999999998</v>
      </c>
      <c r="AF338">
        <v>0.33961999999999998</v>
      </c>
      <c r="AG338">
        <v>0.48356399999999999</v>
      </c>
      <c r="AH338">
        <v>0.59385200000000005</v>
      </c>
      <c r="AJ338">
        <v>0.27281699999999998</v>
      </c>
      <c r="AK338">
        <v>0.50353199999999998</v>
      </c>
      <c r="AL338">
        <v>0.63144900000000004</v>
      </c>
    </row>
    <row r="339" spans="2:38" x14ac:dyDescent="0.25">
      <c r="B339" s="4">
        <v>39945</v>
      </c>
      <c r="C339">
        <v>17.525600000000001</v>
      </c>
      <c r="D339">
        <f t="shared" si="10"/>
        <v>-2.7639567261605925E-2</v>
      </c>
      <c r="G339" s="3">
        <v>0.1</v>
      </c>
      <c r="H339" s="3">
        <v>0.3</v>
      </c>
      <c r="I339" s="3">
        <v>0.8</v>
      </c>
      <c r="K339" s="5">
        <v>0.39336900000000002</v>
      </c>
      <c r="L339" s="5">
        <v>0.77480499999999997</v>
      </c>
      <c r="M339" s="5">
        <v>0.53966999999999998</v>
      </c>
      <c r="T339" s="4">
        <v>39945</v>
      </c>
      <c r="U339">
        <v>17.525600000000001</v>
      </c>
      <c r="V339">
        <f t="shared" si="11"/>
        <v>-2.7639567261605925E-2</v>
      </c>
      <c r="X339" s="3">
        <v>0.1</v>
      </c>
      <c r="Y339" s="7">
        <v>0.3</v>
      </c>
      <c r="Z339" s="3">
        <v>0.8</v>
      </c>
      <c r="AB339" s="5">
        <v>0.38158199999999998</v>
      </c>
      <c r="AC339" s="5">
        <v>0.49230499999999999</v>
      </c>
      <c r="AD339" s="5">
        <v>0.54641300000000004</v>
      </c>
      <c r="AF339">
        <v>0.233463</v>
      </c>
      <c r="AG339">
        <v>0.449486</v>
      </c>
      <c r="AH339">
        <v>0.69213199999999997</v>
      </c>
      <c r="AJ339">
        <v>0.20962800000000001</v>
      </c>
      <c r="AK339">
        <v>0.51707499999999995</v>
      </c>
      <c r="AL339">
        <v>0.72257400000000005</v>
      </c>
    </row>
    <row r="340" spans="2:38" x14ac:dyDescent="0.25">
      <c r="B340" s="4">
        <v>39946</v>
      </c>
      <c r="C340">
        <v>17.0412</v>
      </c>
      <c r="D340">
        <f t="shared" si="10"/>
        <v>4.3676501654812988E-2</v>
      </c>
      <c r="G340" s="3">
        <v>1</v>
      </c>
      <c r="H340" s="3">
        <v>0.1</v>
      </c>
      <c r="I340" s="3">
        <v>0.01</v>
      </c>
      <c r="K340" s="5">
        <v>0.39319599999999999</v>
      </c>
      <c r="L340" s="5">
        <v>0.77291900000000002</v>
      </c>
      <c r="M340" s="5">
        <v>0.54014300000000004</v>
      </c>
      <c r="T340" s="4">
        <v>39946</v>
      </c>
      <c r="U340">
        <v>17.0412</v>
      </c>
      <c r="V340">
        <f t="shared" si="11"/>
        <v>4.3676501654812988E-2</v>
      </c>
      <c r="X340" s="3">
        <v>1</v>
      </c>
      <c r="Y340" s="7">
        <v>0.1</v>
      </c>
      <c r="Z340" s="3">
        <v>0.01</v>
      </c>
      <c r="AB340" s="5">
        <v>0.43726799999999999</v>
      </c>
      <c r="AC340" s="5">
        <v>0.43153000000000002</v>
      </c>
      <c r="AD340" s="5">
        <v>0.49913999999999997</v>
      </c>
      <c r="AF340">
        <v>0.65966100000000005</v>
      </c>
      <c r="AG340">
        <v>0.38469900000000001</v>
      </c>
      <c r="AH340">
        <v>0.26455600000000001</v>
      </c>
      <c r="AJ340">
        <v>0.48970799999999998</v>
      </c>
      <c r="AK340">
        <v>0.43657200000000002</v>
      </c>
      <c r="AL340">
        <v>0.45574900000000002</v>
      </c>
    </row>
    <row r="341" spans="2:38" x14ac:dyDescent="0.25">
      <c r="B341" s="4">
        <v>39947</v>
      </c>
      <c r="C341">
        <v>17.785499999999999</v>
      </c>
      <c r="D341">
        <f t="shared" si="10"/>
        <v>-1.8408253914705647E-2</v>
      </c>
      <c r="G341" s="3">
        <v>0.2</v>
      </c>
      <c r="H341" s="3">
        <v>0.4</v>
      </c>
      <c r="I341" s="3">
        <v>0.65</v>
      </c>
      <c r="K341" s="5">
        <v>0.40199299999999999</v>
      </c>
      <c r="L341" s="5">
        <v>0.77356400000000003</v>
      </c>
      <c r="M341" s="5">
        <v>0.53005899999999995</v>
      </c>
      <c r="T341" s="4">
        <v>39947</v>
      </c>
      <c r="U341">
        <v>17.785499999999999</v>
      </c>
      <c r="V341">
        <f t="shared" si="11"/>
        <v>-1.8408253914705647E-2</v>
      </c>
      <c r="X341" s="3">
        <v>0.2</v>
      </c>
      <c r="Y341" s="7">
        <v>0.4</v>
      </c>
      <c r="Z341" s="3">
        <v>0.65</v>
      </c>
      <c r="AB341" s="5">
        <v>0.38899499999999998</v>
      </c>
      <c r="AC341" s="5">
        <v>0.49482500000000001</v>
      </c>
      <c r="AD341" s="5">
        <v>0.53740900000000003</v>
      </c>
      <c r="AF341">
        <v>0.24868599999999999</v>
      </c>
      <c r="AG341">
        <v>0.45738899999999999</v>
      </c>
      <c r="AH341">
        <v>0.67663499999999999</v>
      </c>
      <c r="AJ341">
        <v>0.285132</v>
      </c>
      <c r="AK341">
        <v>0.51621099999999998</v>
      </c>
      <c r="AL341">
        <v>0.62254399999999999</v>
      </c>
    </row>
    <row r="342" spans="2:38" x14ac:dyDescent="0.25">
      <c r="B342" s="4">
        <v>39948</v>
      </c>
      <c r="C342">
        <v>17.458100000000002</v>
      </c>
      <c r="D342">
        <f t="shared" si="10"/>
        <v>5.1672289653513108E-2</v>
      </c>
      <c r="G342" s="3">
        <v>1</v>
      </c>
      <c r="H342" s="3">
        <v>0.1</v>
      </c>
      <c r="I342" s="3">
        <v>0.01</v>
      </c>
      <c r="K342" s="5">
        <v>0.39417799999999997</v>
      </c>
      <c r="L342" s="5">
        <v>0.77</v>
      </c>
      <c r="M342" s="5">
        <v>0.53938200000000003</v>
      </c>
      <c r="T342" s="4">
        <v>39948</v>
      </c>
      <c r="U342">
        <v>17.458100000000002</v>
      </c>
      <c r="V342">
        <f t="shared" si="11"/>
        <v>5.1672289653513108E-2</v>
      </c>
      <c r="X342" s="3">
        <v>1</v>
      </c>
      <c r="Y342" s="7">
        <v>0.1</v>
      </c>
      <c r="Z342" s="3">
        <v>0.01</v>
      </c>
      <c r="AB342" s="5">
        <v>0.38778800000000002</v>
      </c>
      <c r="AC342" s="5">
        <v>0.48287200000000002</v>
      </c>
      <c r="AD342" s="5">
        <v>0.54166499999999995</v>
      </c>
      <c r="AF342">
        <v>0.46789500000000001</v>
      </c>
      <c r="AG342">
        <v>0.45856200000000003</v>
      </c>
      <c r="AH342">
        <v>0.46178399999999997</v>
      </c>
      <c r="AJ342">
        <v>0.31164599999999998</v>
      </c>
      <c r="AK342">
        <v>0.48038199999999998</v>
      </c>
      <c r="AL342">
        <v>0.62765300000000002</v>
      </c>
    </row>
    <row r="343" spans="2:38" x14ac:dyDescent="0.25">
      <c r="B343" s="4">
        <v>39951</v>
      </c>
      <c r="C343">
        <v>18.360199999999999</v>
      </c>
      <c r="D343">
        <f t="shared" si="10"/>
        <v>1.3970436051895003E-2</v>
      </c>
      <c r="G343" s="3">
        <v>0.6</v>
      </c>
      <c r="H343" s="3">
        <v>0.45</v>
      </c>
      <c r="I343" s="3">
        <v>0.25</v>
      </c>
      <c r="K343" s="5">
        <v>0.389349</v>
      </c>
      <c r="L343" s="5">
        <v>0.760934</v>
      </c>
      <c r="M343" s="5">
        <v>0.54435800000000001</v>
      </c>
      <c r="T343" s="4">
        <v>39951</v>
      </c>
      <c r="U343">
        <v>18.360199999999999</v>
      </c>
      <c r="V343">
        <f t="shared" si="11"/>
        <v>1.3970436051895003E-2</v>
      </c>
      <c r="X343" s="3">
        <v>0.6</v>
      </c>
      <c r="Y343" s="7">
        <v>0.45</v>
      </c>
      <c r="Z343" s="3">
        <v>0.25</v>
      </c>
      <c r="AB343" s="5">
        <v>0.39240000000000003</v>
      </c>
      <c r="AC343" s="5">
        <v>0.47330299999999997</v>
      </c>
      <c r="AD343" s="5">
        <v>0.53773499999999996</v>
      </c>
      <c r="AF343">
        <v>0.44196000000000002</v>
      </c>
      <c r="AG343">
        <v>0.46258100000000002</v>
      </c>
      <c r="AH343">
        <v>0.48990800000000001</v>
      </c>
      <c r="AJ343">
        <v>0.407559</v>
      </c>
      <c r="AK343">
        <v>0.50267899999999999</v>
      </c>
      <c r="AL343">
        <v>0.501166</v>
      </c>
    </row>
    <row r="344" spans="2:38" x14ac:dyDescent="0.25">
      <c r="B344" s="4">
        <v>39952</v>
      </c>
      <c r="C344">
        <v>18.616700000000002</v>
      </c>
      <c r="D344">
        <f t="shared" si="10"/>
        <v>-1.8993699205552009E-2</v>
      </c>
      <c r="G344" s="3">
        <v>0.2</v>
      </c>
      <c r="H344" s="3">
        <v>0.4</v>
      </c>
      <c r="I344" s="3">
        <v>0.65</v>
      </c>
      <c r="K344" s="5">
        <v>0.39417799999999997</v>
      </c>
      <c r="L344" s="5">
        <v>0.75223099999999998</v>
      </c>
      <c r="M344" s="5">
        <v>0.538435</v>
      </c>
      <c r="T344" s="4">
        <v>39952</v>
      </c>
      <c r="U344">
        <v>18.616700000000002</v>
      </c>
      <c r="V344">
        <f t="shared" si="11"/>
        <v>-1.8993699205552009E-2</v>
      </c>
      <c r="X344" s="3">
        <v>0.2</v>
      </c>
      <c r="Y344" s="7">
        <v>0.4</v>
      </c>
      <c r="Z344" s="3">
        <v>0.65</v>
      </c>
      <c r="AB344" s="5">
        <v>0.39701500000000001</v>
      </c>
      <c r="AC344" s="5">
        <v>0.47414299999999998</v>
      </c>
      <c r="AD344" s="5">
        <v>0.53113699999999997</v>
      </c>
      <c r="AF344">
        <v>0.396841</v>
      </c>
      <c r="AG344">
        <v>0.44970300000000002</v>
      </c>
      <c r="AH344">
        <v>0.53236399999999995</v>
      </c>
      <c r="AJ344">
        <v>0.44271700000000003</v>
      </c>
      <c r="AK344">
        <v>0.47396100000000002</v>
      </c>
      <c r="AL344">
        <v>0.476632</v>
      </c>
    </row>
    <row r="345" spans="2:38" x14ac:dyDescent="0.25">
      <c r="B345" s="4">
        <v>39953</v>
      </c>
      <c r="C345">
        <v>18.263100000000001</v>
      </c>
      <c r="D345">
        <f t="shared" si="10"/>
        <v>-1.4537510061271249E-2</v>
      </c>
      <c r="G345" s="3">
        <v>0.25</v>
      </c>
      <c r="H345" s="3">
        <v>0.45</v>
      </c>
      <c r="I345" s="3">
        <v>0.6</v>
      </c>
      <c r="K345" s="5">
        <v>0.39268999999999998</v>
      </c>
      <c r="L345" s="5">
        <v>0.75295900000000004</v>
      </c>
      <c r="M345" s="5">
        <v>0.54176400000000002</v>
      </c>
      <c r="T345" s="4">
        <v>39953</v>
      </c>
      <c r="U345">
        <v>18.263100000000001</v>
      </c>
      <c r="V345">
        <f t="shared" si="11"/>
        <v>-1.4537510061271249E-2</v>
      </c>
      <c r="X345" s="3">
        <v>0.25</v>
      </c>
      <c r="Y345" s="7">
        <v>0.45</v>
      </c>
      <c r="Z345" s="3">
        <v>0.6</v>
      </c>
      <c r="AB345" s="5">
        <v>0.40127499999999999</v>
      </c>
      <c r="AC345" s="5">
        <v>0.46141199999999999</v>
      </c>
      <c r="AD345" s="5">
        <v>0.53087600000000001</v>
      </c>
      <c r="AF345">
        <v>0.44022099999999997</v>
      </c>
      <c r="AG345">
        <v>0.46248899999999998</v>
      </c>
      <c r="AH345">
        <v>0.49162</v>
      </c>
      <c r="AJ345">
        <v>0.44463200000000003</v>
      </c>
      <c r="AK345">
        <v>0.48738900000000002</v>
      </c>
      <c r="AL345">
        <v>0.46596599999999999</v>
      </c>
    </row>
    <row r="346" spans="2:38" x14ac:dyDescent="0.25">
      <c r="B346" s="4">
        <v>39954</v>
      </c>
      <c r="C346">
        <v>17.997599999999998</v>
      </c>
      <c r="D346">
        <f t="shared" si="10"/>
        <v>-7.3620927234740599E-3</v>
      </c>
      <c r="G346" s="3">
        <v>0.5</v>
      </c>
      <c r="H346" s="3">
        <v>1</v>
      </c>
      <c r="I346" s="3">
        <v>0.5</v>
      </c>
      <c r="K346" s="5">
        <v>0.39329599999999998</v>
      </c>
      <c r="L346" s="5">
        <v>0.768007</v>
      </c>
      <c r="M346" s="5">
        <v>0.54060200000000003</v>
      </c>
      <c r="T346" s="4">
        <v>39954</v>
      </c>
      <c r="U346">
        <v>17.997599999999998</v>
      </c>
      <c r="V346">
        <f t="shared" si="11"/>
        <v>-7.3620927234740599E-3</v>
      </c>
      <c r="X346" s="3">
        <v>0.5</v>
      </c>
      <c r="Y346" s="7">
        <v>0.5</v>
      </c>
      <c r="Z346" s="3">
        <v>0.5</v>
      </c>
      <c r="AB346" s="5">
        <v>0.42557600000000001</v>
      </c>
      <c r="AC346" s="5">
        <v>0.44035800000000003</v>
      </c>
      <c r="AD346" s="5">
        <v>0.50978000000000001</v>
      </c>
      <c r="AF346">
        <v>0.418682</v>
      </c>
      <c r="AG346">
        <v>0.44725799999999999</v>
      </c>
      <c r="AH346">
        <v>0.50937600000000005</v>
      </c>
      <c r="AJ346">
        <v>0.35333399999999998</v>
      </c>
      <c r="AK346">
        <v>0.45494800000000002</v>
      </c>
      <c r="AL346">
        <v>0.59369700000000003</v>
      </c>
    </row>
    <row r="347" spans="2:38" x14ac:dyDescent="0.25">
      <c r="B347" s="4">
        <v>39955</v>
      </c>
      <c r="C347">
        <v>17.865100000000002</v>
      </c>
      <c r="D347">
        <f t="shared" si="10"/>
        <v>0</v>
      </c>
      <c r="G347" s="3">
        <v>0.5</v>
      </c>
      <c r="H347" s="3">
        <v>1</v>
      </c>
      <c r="I347" s="3">
        <v>0.5</v>
      </c>
      <c r="K347" s="5">
        <v>0.39189099999999999</v>
      </c>
      <c r="L347" s="5">
        <v>0.77294799999999997</v>
      </c>
      <c r="M347" s="5">
        <v>0.54161199999999998</v>
      </c>
      <c r="T347" s="4">
        <v>39955</v>
      </c>
      <c r="U347">
        <v>17.865100000000002</v>
      </c>
      <c r="V347">
        <f t="shared" si="11"/>
        <v>0</v>
      </c>
      <c r="X347" s="3">
        <v>0.5</v>
      </c>
      <c r="Y347" s="7">
        <v>0.5</v>
      </c>
      <c r="Z347" s="3">
        <v>0.5</v>
      </c>
      <c r="AB347" s="5">
        <v>0.41430299999999998</v>
      </c>
      <c r="AC347" s="5">
        <v>0.45358399999999999</v>
      </c>
      <c r="AD347" s="5">
        <v>0.51907400000000004</v>
      </c>
      <c r="AF347">
        <v>0.34337400000000001</v>
      </c>
      <c r="AG347">
        <v>0.44334800000000002</v>
      </c>
      <c r="AH347">
        <v>0.58645000000000003</v>
      </c>
      <c r="AJ347">
        <v>0.37171500000000002</v>
      </c>
      <c r="AK347">
        <v>0.45188299999999998</v>
      </c>
      <c r="AL347">
        <v>0.57464000000000004</v>
      </c>
    </row>
    <row r="348" spans="2:38" x14ac:dyDescent="0.25">
      <c r="B348" s="4">
        <v>39958</v>
      </c>
      <c r="C348">
        <v>17.865100000000002</v>
      </c>
      <c r="D348">
        <f t="shared" si="10"/>
        <v>4.1572675215923741E-2</v>
      </c>
      <c r="G348" s="3">
        <v>1</v>
      </c>
      <c r="H348" s="3">
        <v>0.1</v>
      </c>
      <c r="I348" s="3">
        <v>0.01</v>
      </c>
      <c r="K348" s="5">
        <v>0.39209300000000002</v>
      </c>
      <c r="L348" s="5">
        <v>0.77343399999999995</v>
      </c>
      <c r="M348" s="5">
        <v>0.54131499999999999</v>
      </c>
      <c r="T348" s="4">
        <v>39958</v>
      </c>
      <c r="U348">
        <v>17.865100000000002</v>
      </c>
      <c r="V348">
        <f t="shared" si="11"/>
        <v>4.1572675215923741E-2</v>
      </c>
      <c r="X348" s="3">
        <v>1</v>
      </c>
      <c r="Y348" s="7">
        <v>0.1</v>
      </c>
      <c r="Z348" s="3">
        <v>0.01</v>
      </c>
      <c r="AB348" s="5">
        <v>0.39234400000000003</v>
      </c>
      <c r="AC348" s="5">
        <v>0.47734599999999999</v>
      </c>
      <c r="AD348" s="5">
        <v>0.53786699999999998</v>
      </c>
      <c r="AF348">
        <v>0.46611000000000002</v>
      </c>
      <c r="AG348">
        <v>0.45259899999999997</v>
      </c>
      <c r="AH348">
        <v>0.462586</v>
      </c>
      <c r="AJ348">
        <v>0.31775700000000001</v>
      </c>
      <c r="AK348">
        <v>0.46918100000000001</v>
      </c>
      <c r="AL348">
        <v>0.624394</v>
      </c>
    </row>
    <row r="349" spans="2:38" x14ac:dyDescent="0.25">
      <c r="B349" s="4">
        <v>39959</v>
      </c>
      <c r="C349">
        <v>18.607800000000001</v>
      </c>
      <c r="D349">
        <f t="shared" si="10"/>
        <v>-1.8970539236233966E-3</v>
      </c>
      <c r="G349" s="3">
        <v>0.5</v>
      </c>
      <c r="H349" s="3">
        <v>1</v>
      </c>
      <c r="I349" s="3">
        <v>0.5</v>
      </c>
      <c r="K349" s="5">
        <v>0.38388600000000001</v>
      </c>
      <c r="L349" s="5">
        <v>0.76296699999999995</v>
      </c>
      <c r="M349" s="5">
        <v>0.54960200000000003</v>
      </c>
      <c r="T349" s="4">
        <v>39959</v>
      </c>
      <c r="U349">
        <v>18.607800000000001</v>
      </c>
      <c r="V349">
        <f t="shared" si="11"/>
        <v>-1.8970539236233966E-3</v>
      </c>
      <c r="X349" s="3">
        <v>0.5</v>
      </c>
      <c r="Y349" s="7">
        <v>0.5</v>
      </c>
      <c r="Z349" s="3">
        <v>0.5</v>
      </c>
      <c r="AB349" s="5">
        <v>0.38350800000000002</v>
      </c>
      <c r="AC349" s="5">
        <v>0.47972599999999999</v>
      </c>
      <c r="AD349" s="5">
        <v>0.54569100000000004</v>
      </c>
      <c r="AF349">
        <v>0.44160700000000003</v>
      </c>
      <c r="AG349">
        <v>0.46257500000000001</v>
      </c>
      <c r="AH349">
        <v>0.490259</v>
      </c>
      <c r="AJ349">
        <v>0.41055799999999998</v>
      </c>
      <c r="AK349">
        <v>0.50349500000000003</v>
      </c>
      <c r="AL349">
        <v>0.49391200000000002</v>
      </c>
    </row>
    <row r="350" spans="2:38" x14ac:dyDescent="0.25">
      <c r="B350" s="4">
        <v>39960</v>
      </c>
      <c r="C350">
        <v>18.572500000000002</v>
      </c>
      <c r="D350">
        <f t="shared" si="10"/>
        <v>2.6189258312020444E-2</v>
      </c>
      <c r="G350" s="3">
        <v>0.8</v>
      </c>
      <c r="H350" s="3">
        <v>0.3</v>
      </c>
      <c r="I350" s="3">
        <v>0.1</v>
      </c>
      <c r="K350" s="5">
        <v>0.35877900000000001</v>
      </c>
      <c r="L350" s="5">
        <v>0.760911</v>
      </c>
      <c r="M350" s="5">
        <v>0.57578300000000004</v>
      </c>
      <c r="T350" s="4">
        <v>39960</v>
      </c>
      <c r="U350">
        <v>18.572500000000002</v>
      </c>
      <c r="V350">
        <f t="shared" si="11"/>
        <v>2.6189258312020444E-2</v>
      </c>
      <c r="X350" s="3">
        <v>0.8</v>
      </c>
      <c r="Y350" s="7">
        <v>0.3</v>
      </c>
      <c r="Z350" s="3">
        <v>0.1</v>
      </c>
      <c r="AB350" s="5">
        <v>0.36502699999999999</v>
      </c>
      <c r="AC350" s="5">
        <v>0.47455700000000001</v>
      </c>
      <c r="AD350" s="5">
        <v>0.56612700000000005</v>
      </c>
      <c r="AF350">
        <v>0.42892400000000003</v>
      </c>
      <c r="AG350">
        <v>0.462314</v>
      </c>
      <c r="AH350">
        <v>0.502911</v>
      </c>
      <c r="AJ350">
        <v>0.33696700000000002</v>
      </c>
      <c r="AK350">
        <v>0.44307600000000003</v>
      </c>
      <c r="AL350">
        <v>0.58509699999999998</v>
      </c>
    </row>
    <row r="351" spans="2:38" x14ac:dyDescent="0.25">
      <c r="B351" s="4">
        <v>39961</v>
      </c>
      <c r="C351">
        <v>19.058900000000001</v>
      </c>
      <c r="D351">
        <f t="shared" si="10"/>
        <v>-1.8080791651144599E-2</v>
      </c>
      <c r="G351" s="3">
        <v>0.2</v>
      </c>
      <c r="H351" s="3">
        <v>0.4</v>
      </c>
      <c r="I351" s="3">
        <v>0.65</v>
      </c>
      <c r="K351" s="5">
        <v>0.347439</v>
      </c>
      <c r="L351" s="5">
        <v>0.75994600000000001</v>
      </c>
      <c r="M351" s="5">
        <v>0.58770100000000003</v>
      </c>
      <c r="T351" s="4">
        <v>39961</v>
      </c>
      <c r="U351">
        <v>19.058900000000001</v>
      </c>
      <c r="V351">
        <f t="shared" si="11"/>
        <v>-1.8080791651144599E-2</v>
      </c>
      <c r="X351" s="3">
        <v>0.2</v>
      </c>
      <c r="Y351" s="7">
        <v>0.4</v>
      </c>
      <c r="Z351" s="3">
        <v>0.65</v>
      </c>
      <c r="AB351" s="5">
        <v>0.35616399999999998</v>
      </c>
      <c r="AC351" s="5">
        <v>0.47299600000000003</v>
      </c>
      <c r="AD351" s="5">
        <v>0.57579100000000005</v>
      </c>
      <c r="AF351">
        <v>0.41787400000000002</v>
      </c>
      <c r="AG351">
        <v>0.46209299999999998</v>
      </c>
      <c r="AH351">
        <v>0.51402999999999999</v>
      </c>
      <c r="AJ351">
        <v>0.30160900000000002</v>
      </c>
      <c r="AK351">
        <v>0.42807899999999999</v>
      </c>
      <c r="AL351">
        <v>0.62842500000000001</v>
      </c>
    </row>
    <row r="352" spans="2:38" x14ac:dyDescent="0.25">
      <c r="B352" s="4">
        <v>39962</v>
      </c>
      <c r="C352">
        <v>18.714300000000001</v>
      </c>
      <c r="D352">
        <f t="shared" si="10"/>
        <v>1.9359527206467653E-2</v>
      </c>
      <c r="G352" s="3">
        <v>0.65</v>
      </c>
      <c r="H352" s="3">
        <v>0.4</v>
      </c>
      <c r="I352" s="3">
        <v>0.2</v>
      </c>
      <c r="K352" s="5">
        <v>0.32258199999999998</v>
      </c>
      <c r="L352" s="5">
        <v>0.76178500000000005</v>
      </c>
      <c r="M352" s="5">
        <v>0.61394899999999997</v>
      </c>
      <c r="T352" s="4">
        <v>39962</v>
      </c>
      <c r="U352">
        <v>18.714300000000001</v>
      </c>
      <c r="V352">
        <f t="shared" si="11"/>
        <v>1.9359527206467653E-2</v>
      </c>
      <c r="X352" s="3">
        <v>0.65</v>
      </c>
      <c r="Y352" s="7">
        <v>0.4</v>
      </c>
      <c r="Z352" s="3">
        <v>0.2</v>
      </c>
      <c r="AB352" s="5">
        <v>0.33049899999999999</v>
      </c>
      <c r="AC352" s="5">
        <v>0.47545100000000001</v>
      </c>
      <c r="AD352" s="5">
        <v>0.60299800000000003</v>
      </c>
      <c r="AF352">
        <v>0.41739300000000001</v>
      </c>
      <c r="AG352">
        <v>0.462063</v>
      </c>
      <c r="AH352">
        <v>0.51450799999999997</v>
      </c>
      <c r="AJ352">
        <v>0.28211999999999998</v>
      </c>
      <c r="AK352">
        <v>0.43067699999999998</v>
      </c>
      <c r="AL352">
        <v>0.64632400000000001</v>
      </c>
    </row>
    <row r="353" spans="2:38" x14ac:dyDescent="0.25">
      <c r="B353" s="4">
        <v>39965</v>
      </c>
      <c r="C353">
        <v>19.076599999999999</v>
      </c>
      <c r="D353">
        <f t="shared" si="10"/>
        <v>2.4574609731293925E-2</v>
      </c>
      <c r="G353" s="3">
        <v>0.7</v>
      </c>
      <c r="H353" s="3">
        <v>0.35</v>
      </c>
      <c r="I353" s="3">
        <v>0.15</v>
      </c>
      <c r="K353" s="5">
        <v>0.29480299999999998</v>
      </c>
      <c r="L353" s="5">
        <v>0.76463999999999999</v>
      </c>
      <c r="M353" s="5">
        <v>0.64335399999999998</v>
      </c>
      <c r="T353" s="4">
        <v>39965</v>
      </c>
      <c r="U353">
        <v>19.076599999999999</v>
      </c>
      <c r="V353">
        <f t="shared" si="11"/>
        <v>2.4574609731293925E-2</v>
      </c>
      <c r="X353" s="3">
        <v>0.7</v>
      </c>
      <c r="Y353" s="7">
        <v>0.35</v>
      </c>
      <c r="Z353" s="3">
        <v>0.15</v>
      </c>
      <c r="AB353" s="5">
        <v>0.29730499999999999</v>
      </c>
      <c r="AC353" s="5">
        <v>0.47988500000000001</v>
      </c>
      <c r="AD353" s="5">
        <v>0.63822500000000004</v>
      </c>
      <c r="AF353">
        <v>0.43766899999999997</v>
      </c>
      <c r="AG353">
        <v>0.46245700000000001</v>
      </c>
      <c r="AH353">
        <v>0.49416199999999999</v>
      </c>
      <c r="AJ353">
        <v>0.26392900000000002</v>
      </c>
      <c r="AK353">
        <v>0.45792500000000003</v>
      </c>
      <c r="AL353">
        <v>0.65102000000000004</v>
      </c>
    </row>
    <row r="354" spans="2:38" x14ac:dyDescent="0.25">
      <c r="B354" s="4">
        <v>39966</v>
      </c>
      <c r="C354">
        <v>19.545400000000001</v>
      </c>
      <c r="D354">
        <f t="shared" si="10"/>
        <v>-3.2580556038761081E-2</v>
      </c>
      <c r="G354" s="3">
        <v>0.05</v>
      </c>
      <c r="H354" s="3">
        <v>0.2</v>
      </c>
      <c r="I354" s="3">
        <v>0.9</v>
      </c>
      <c r="K354" s="5">
        <v>0.23761099999999999</v>
      </c>
      <c r="L354" s="5">
        <v>0.75550600000000001</v>
      </c>
      <c r="M354" s="5">
        <v>0.70438999999999996</v>
      </c>
      <c r="T354" s="4">
        <v>39966</v>
      </c>
      <c r="U354">
        <v>19.545400000000001</v>
      </c>
      <c r="V354">
        <f t="shared" si="11"/>
        <v>-3.2580556038761081E-2</v>
      </c>
      <c r="X354" s="3">
        <v>0.05</v>
      </c>
      <c r="Y354" s="7">
        <v>0.2</v>
      </c>
      <c r="Z354" s="3">
        <v>0.9</v>
      </c>
      <c r="AB354" s="5">
        <v>0.23349700000000001</v>
      </c>
      <c r="AC354" s="5">
        <v>0.48078199999999999</v>
      </c>
      <c r="AD354" s="5">
        <v>0.70693899999999998</v>
      </c>
      <c r="AF354">
        <v>0.43903300000000001</v>
      </c>
      <c r="AG354">
        <v>0.463088</v>
      </c>
      <c r="AH354">
        <v>0.49296800000000002</v>
      </c>
      <c r="AJ354">
        <v>0.19561400000000001</v>
      </c>
      <c r="AK354">
        <v>0.39728999999999998</v>
      </c>
      <c r="AL354">
        <v>0.75100999999999996</v>
      </c>
    </row>
    <row r="355" spans="2:38" x14ac:dyDescent="0.25">
      <c r="B355" s="4">
        <v>39967</v>
      </c>
      <c r="C355">
        <v>18.9086</v>
      </c>
      <c r="D355">
        <f t="shared" si="10"/>
        <v>4.5381466634229942E-2</v>
      </c>
      <c r="G355" s="3">
        <v>1</v>
      </c>
      <c r="H355" s="3">
        <v>0.1</v>
      </c>
      <c r="I355" s="3">
        <v>0.01</v>
      </c>
      <c r="K355" s="5">
        <v>0.38627400000000001</v>
      </c>
      <c r="L355" s="5">
        <v>0.76833700000000005</v>
      </c>
      <c r="M355" s="5">
        <v>0.54747900000000005</v>
      </c>
      <c r="T355" s="4">
        <v>39967</v>
      </c>
      <c r="U355">
        <v>18.9086</v>
      </c>
      <c r="V355">
        <f t="shared" si="11"/>
        <v>4.5381466634229942E-2</v>
      </c>
      <c r="X355" s="3">
        <v>1</v>
      </c>
      <c r="Y355" s="7">
        <v>0.1</v>
      </c>
      <c r="Z355" s="3">
        <v>0.01</v>
      </c>
      <c r="AB355" s="5">
        <v>0.37548100000000001</v>
      </c>
      <c r="AC355" s="5">
        <v>0.48919400000000002</v>
      </c>
      <c r="AD355" s="5">
        <v>0.553369</v>
      </c>
      <c r="AF355">
        <v>0.429956</v>
      </c>
      <c r="AG355">
        <v>0.46232400000000001</v>
      </c>
      <c r="AH355">
        <v>0.50186900000000001</v>
      </c>
      <c r="AJ355">
        <v>0.38762600000000003</v>
      </c>
      <c r="AK355">
        <v>0.50584300000000004</v>
      </c>
      <c r="AL355">
        <v>0.51997099999999996</v>
      </c>
    </row>
    <row r="356" spans="2:38" x14ac:dyDescent="0.25">
      <c r="B356" s="4">
        <v>39968</v>
      </c>
      <c r="C356">
        <v>19.7667</v>
      </c>
      <c r="D356">
        <f t="shared" si="10"/>
        <v>-2.4622218175011458E-2</v>
      </c>
      <c r="G356" s="3">
        <v>0.15</v>
      </c>
      <c r="H356" s="3">
        <v>0.35</v>
      </c>
      <c r="I356" s="3">
        <v>0.7</v>
      </c>
      <c r="K356" s="5">
        <v>0.30589</v>
      </c>
      <c r="L356" s="5">
        <v>0.766594</v>
      </c>
      <c r="M356" s="5">
        <v>0.63113200000000003</v>
      </c>
      <c r="T356" s="4">
        <v>39968</v>
      </c>
      <c r="U356">
        <v>19.7667</v>
      </c>
      <c r="V356">
        <f t="shared" si="11"/>
        <v>-2.4622218175011458E-2</v>
      </c>
      <c r="X356" s="3">
        <v>0.15</v>
      </c>
      <c r="Y356" s="7">
        <v>0.35</v>
      </c>
      <c r="Z356" s="3">
        <v>0.7</v>
      </c>
      <c r="AB356" s="5">
        <v>0.303674</v>
      </c>
      <c r="AC356" s="5">
        <v>0.48269400000000001</v>
      </c>
      <c r="AD356" s="5">
        <v>0.63059600000000005</v>
      </c>
      <c r="AF356">
        <v>0.439029</v>
      </c>
      <c r="AG356">
        <v>0.46249699999999999</v>
      </c>
      <c r="AH356">
        <v>0.492813</v>
      </c>
      <c r="AJ356">
        <v>0.27311099999999999</v>
      </c>
      <c r="AK356">
        <v>0.49489499999999997</v>
      </c>
      <c r="AL356">
        <v>0.62437100000000001</v>
      </c>
    </row>
    <row r="357" spans="2:38" x14ac:dyDescent="0.25">
      <c r="B357" s="4">
        <v>39969</v>
      </c>
      <c r="C357">
        <v>19.28</v>
      </c>
      <c r="D357">
        <f t="shared" si="10"/>
        <v>1.7883817427385856E-2</v>
      </c>
      <c r="G357" s="3">
        <v>0.65</v>
      </c>
      <c r="H357" s="3">
        <v>0.4</v>
      </c>
      <c r="I357" s="3">
        <v>0.2</v>
      </c>
      <c r="K357" s="5">
        <v>0.38073099999999999</v>
      </c>
      <c r="L357" s="5">
        <v>0.76426899999999998</v>
      </c>
      <c r="M357" s="5">
        <v>0.55338699999999996</v>
      </c>
      <c r="T357" s="4">
        <v>39969</v>
      </c>
      <c r="U357">
        <v>19.28</v>
      </c>
      <c r="V357">
        <f t="shared" si="11"/>
        <v>1.7883817427385856E-2</v>
      </c>
      <c r="X357" s="3">
        <v>0.65</v>
      </c>
      <c r="Y357" s="7">
        <v>0.4</v>
      </c>
      <c r="Z357" s="3">
        <v>0.2</v>
      </c>
      <c r="AB357" s="5">
        <v>0.37756899999999999</v>
      </c>
      <c r="AC357" s="5">
        <v>0.48046499999999998</v>
      </c>
      <c r="AD357" s="5">
        <v>0.55253799999999997</v>
      </c>
      <c r="AF357">
        <v>0.43371199999999999</v>
      </c>
      <c r="AG357">
        <v>0.462341</v>
      </c>
      <c r="AH357">
        <v>0.49809900000000001</v>
      </c>
      <c r="AJ357">
        <v>0.42024800000000001</v>
      </c>
      <c r="AK357">
        <v>0.49703999999999998</v>
      </c>
      <c r="AL357">
        <v>0.484176</v>
      </c>
    </row>
    <row r="358" spans="2:38" x14ac:dyDescent="0.25">
      <c r="B358" s="4">
        <v>39972</v>
      </c>
      <c r="C358">
        <v>19.6248</v>
      </c>
      <c r="D358">
        <f t="shared" si="10"/>
        <v>-1.5317353552647635E-2</v>
      </c>
      <c r="G358" s="3">
        <v>0.2</v>
      </c>
      <c r="H358" s="3">
        <v>0.4</v>
      </c>
      <c r="I358" s="3">
        <v>0.65</v>
      </c>
      <c r="K358" s="5">
        <v>0.35853699999999999</v>
      </c>
      <c r="L358" s="5">
        <v>0.76999399999999996</v>
      </c>
      <c r="M358" s="5">
        <v>0.57529300000000005</v>
      </c>
      <c r="T358" s="4">
        <v>39972</v>
      </c>
      <c r="U358">
        <v>19.6248</v>
      </c>
      <c r="V358">
        <f t="shared" si="11"/>
        <v>-1.5317353552647635E-2</v>
      </c>
      <c r="X358" s="3">
        <v>0.2</v>
      </c>
      <c r="Y358" s="7">
        <v>0.4</v>
      </c>
      <c r="Z358" s="3">
        <v>0.65</v>
      </c>
      <c r="AB358" s="5">
        <v>0.35359099999999999</v>
      </c>
      <c r="AC358" s="5">
        <v>0.48286099999999998</v>
      </c>
      <c r="AD358" s="5">
        <v>0.57668900000000001</v>
      </c>
      <c r="AF358">
        <v>0.43228699999999998</v>
      </c>
      <c r="AG358">
        <v>0.46243699999999999</v>
      </c>
      <c r="AH358">
        <v>0.499556</v>
      </c>
      <c r="AJ358">
        <v>0.2596</v>
      </c>
      <c r="AK358">
        <v>0.52521600000000002</v>
      </c>
      <c r="AL358">
        <v>0.64161500000000005</v>
      </c>
    </row>
    <row r="359" spans="2:38" x14ac:dyDescent="0.25">
      <c r="B359" s="4">
        <v>39973</v>
      </c>
      <c r="C359">
        <v>19.324200000000001</v>
      </c>
      <c r="D359">
        <f t="shared" si="10"/>
        <v>9.1646743461565993E-3</v>
      </c>
      <c r="G359" s="3">
        <v>0.5</v>
      </c>
      <c r="H359" s="3">
        <v>1</v>
      </c>
      <c r="I359" s="3">
        <v>0.5</v>
      </c>
      <c r="K359" s="5">
        <v>0.37857200000000002</v>
      </c>
      <c r="L359" s="5">
        <v>0.771339</v>
      </c>
      <c r="M359" s="5">
        <v>0.55463600000000002</v>
      </c>
      <c r="T359" s="4">
        <v>39973</v>
      </c>
      <c r="U359">
        <v>19.324200000000001</v>
      </c>
      <c r="V359">
        <f t="shared" si="11"/>
        <v>9.1646743461565993E-3</v>
      </c>
      <c r="X359" s="3">
        <v>0.5</v>
      </c>
      <c r="Y359" s="7">
        <v>0.5</v>
      </c>
      <c r="Z359" s="3">
        <v>0.5</v>
      </c>
      <c r="AB359" s="5">
        <v>0.36976599999999998</v>
      </c>
      <c r="AC359" s="5">
        <v>0.48908000000000001</v>
      </c>
      <c r="AD359" s="5">
        <v>0.55872999999999995</v>
      </c>
      <c r="AF359">
        <v>0.42705900000000002</v>
      </c>
      <c r="AG359">
        <v>0.46233600000000002</v>
      </c>
      <c r="AH359">
        <v>0.50479300000000005</v>
      </c>
      <c r="AJ359">
        <v>0.250554</v>
      </c>
      <c r="AK359">
        <v>0.53021200000000002</v>
      </c>
      <c r="AL359">
        <v>0.65409099999999998</v>
      </c>
    </row>
    <row r="360" spans="2:38" x14ac:dyDescent="0.25">
      <c r="B360" s="4">
        <v>39974</v>
      </c>
      <c r="C360">
        <v>19.501300000000001</v>
      </c>
      <c r="D360">
        <f t="shared" si="10"/>
        <v>2.261387702358317E-3</v>
      </c>
      <c r="G360" s="3">
        <v>0.5</v>
      </c>
      <c r="H360" s="3">
        <v>1</v>
      </c>
      <c r="I360" s="3">
        <v>0.5</v>
      </c>
      <c r="K360" s="5">
        <v>0.38976300000000003</v>
      </c>
      <c r="L360" s="5">
        <v>0.77113699999999996</v>
      </c>
      <c r="M360" s="5">
        <v>0.54227800000000004</v>
      </c>
      <c r="T360" s="4">
        <v>39974</v>
      </c>
      <c r="U360">
        <v>19.501300000000001</v>
      </c>
      <c r="V360">
        <f t="shared" si="11"/>
        <v>2.261387702358317E-3</v>
      </c>
      <c r="X360" s="3">
        <v>0.5</v>
      </c>
      <c r="Y360" s="7">
        <v>0.5</v>
      </c>
      <c r="Z360" s="3">
        <v>0.5</v>
      </c>
      <c r="AB360" s="5">
        <v>0.37845200000000001</v>
      </c>
      <c r="AC360" s="5">
        <v>0.49281700000000001</v>
      </c>
      <c r="AD360" s="5">
        <v>0.54801</v>
      </c>
      <c r="AF360">
        <v>0.403418</v>
      </c>
      <c r="AG360">
        <v>0.46195000000000003</v>
      </c>
      <c r="AH360">
        <v>0.528721</v>
      </c>
      <c r="AJ360">
        <v>0.244981</v>
      </c>
      <c r="AK360">
        <v>0.52891600000000005</v>
      </c>
      <c r="AL360">
        <v>0.65239800000000003</v>
      </c>
    </row>
    <row r="361" spans="2:38" x14ac:dyDescent="0.25">
      <c r="B361" s="4">
        <v>39976</v>
      </c>
      <c r="C361">
        <v>19.545400000000001</v>
      </c>
      <c r="D361">
        <f t="shared" si="10"/>
        <v>-3.1674972116201232E-2</v>
      </c>
      <c r="G361" s="3">
        <v>0.05</v>
      </c>
      <c r="H361" s="3">
        <v>0.2</v>
      </c>
      <c r="I361" s="3">
        <v>0.9</v>
      </c>
      <c r="K361" s="5">
        <v>0.383579</v>
      </c>
      <c r="L361" s="5">
        <v>0.76586699999999996</v>
      </c>
      <c r="M361" s="5">
        <v>0.54807399999999995</v>
      </c>
      <c r="T361" s="4">
        <v>39976</v>
      </c>
      <c r="U361">
        <v>19.545400000000001</v>
      </c>
      <c r="V361">
        <f t="shared" si="11"/>
        <v>-3.1674972116201232E-2</v>
      </c>
      <c r="X361" s="3">
        <v>0.05</v>
      </c>
      <c r="Y361" s="7">
        <v>0.2</v>
      </c>
      <c r="Z361" s="3">
        <v>0.9</v>
      </c>
      <c r="AB361" s="5">
        <v>0.376357</v>
      </c>
      <c r="AC361" s="5">
        <v>0.489313</v>
      </c>
      <c r="AD361" s="5">
        <v>0.54958600000000002</v>
      </c>
      <c r="AF361">
        <v>0.33538699999999999</v>
      </c>
      <c r="AG361">
        <v>0.48338399999999998</v>
      </c>
      <c r="AH361">
        <v>0.59903399999999996</v>
      </c>
      <c r="AJ361">
        <v>0.26020500000000002</v>
      </c>
      <c r="AK361">
        <v>0.50300199999999995</v>
      </c>
      <c r="AL361">
        <v>0.64412700000000001</v>
      </c>
    </row>
    <row r="362" spans="2:38" x14ac:dyDescent="0.25">
      <c r="B362" s="4">
        <v>39979</v>
      </c>
      <c r="C362">
        <v>18.926300000000001</v>
      </c>
      <c r="D362">
        <f t="shared" si="10"/>
        <v>-1.8693563982394849E-2</v>
      </c>
      <c r="G362" s="3">
        <v>0.2</v>
      </c>
      <c r="H362" s="3">
        <v>0.4</v>
      </c>
      <c r="I362" s="3">
        <v>0.65</v>
      </c>
      <c r="K362" s="5">
        <v>0.40480500000000003</v>
      </c>
      <c r="L362" s="5">
        <v>0.76359500000000002</v>
      </c>
      <c r="M362" s="5">
        <v>0.52817999999999998</v>
      </c>
      <c r="T362" s="4">
        <v>39979</v>
      </c>
      <c r="U362">
        <v>18.926300000000001</v>
      </c>
      <c r="V362">
        <f t="shared" si="11"/>
        <v>-1.8693563982394849E-2</v>
      </c>
      <c r="X362" s="3">
        <v>0.2</v>
      </c>
      <c r="Y362" s="7">
        <v>0.4</v>
      </c>
      <c r="Z362" s="3">
        <v>0.65</v>
      </c>
      <c r="AB362" s="5">
        <v>0.44755699999999998</v>
      </c>
      <c r="AC362" s="5">
        <v>0.429483</v>
      </c>
      <c r="AD362" s="5">
        <v>0.48836800000000002</v>
      </c>
      <c r="AF362">
        <v>0.235235</v>
      </c>
      <c r="AG362">
        <v>0.40451900000000002</v>
      </c>
      <c r="AH362">
        <v>0.69754700000000003</v>
      </c>
      <c r="AJ362">
        <v>0.310608</v>
      </c>
      <c r="AK362">
        <v>0.48773899999999998</v>
      </c>
      <c r="AL362">
        <v>0.62034900000000004</v>
      </c>
    </row>
    <row r="363" spans="2:38" x14ac:dyDescent="0.25">
      <c r="B363" s="4">
        <v>39980</v>
      </c>
      <c r="C363">
        <v>18.572500000000002</v>
      </c>
      <c r="D363">
        <f t="shared" si="10"/>
        <v>-2.3690940907255607E-3</v>
      </c>
      <c r="G363" s="3">
        <v>0.5</v>
      </c>
      <c r="H363" s="3">
        <v>1</v>
      </c>
      <c r="I363" s="3">
        <v>0.5</v>
      </c>
      <c r="K363" s="5">
        <v>0.43870500000000001</v>
      </c>
      <c r="L363" s="5">
        <v>0.73018300000000003</v>
      </c>
      <c r="M363" s="5">
        <v>0.49417800000000001</v>
      </c>
      <c r="T363" s="4">
        <v>39980</v>
      </c>
      <c r="U363">
        <v>18.572500000000002</v>
      </c>
      <c r="V363">
        <f t="shared" si="11"/>
        <v>-2.3690940907255607E-3</v>
      </c>
      <c r="X363" s="3">
        <v>0.5</v>
      </c>
      <c r="Y363" s="7">
        <v>0.5</v>
      </c>
      <c r="Z363" s="3">
        <v>0.5</v>
      </c>
      <c r="AB363" s="5">
        <v>0.49288999999999999</v>
      </c>
      <c r="AC363" s="5">
        <v>0.39491399999999999</v>
      </c>
      <c r="AD363" s="5">
        <v>0.44789600000000002</v>
      </c>
      <c r="AF363">
        <v>0.191691</v>
      </c>
      <c r="AG363">
        <v>0.34303</v>
      </c>
      <c r="AH363">
        <v>0.73540899999999998</v>
      </c>
      <c r="AJ363">
        <v>0.37724000000000002</v>
      </c>
      <c r="AK363">
        <v>0.41327700000000001</v>
      </c>
      <c r="AL363">
        <v>0.57913800000000004</v>
      </c>
    </row>
    <row r="364" spans="2:38" x14ac:dyDescent="0.25">
      <c r="B364" s="4">
        <v>39981</v>
      </c>
      <c r="C364">
        <v>18.528500000000001</v>
      </c>
      <c r="D364">
        <f t="shared" si="10"/>
        <v>-2.1496613325417736E-2</v>
      </c>
      <c r="G364" s="3">
        <v>0.15</v>
      </c>
      <c r="H364" s="3">
        <v>0.35</v>
      </c>
      <c r="I364" s="3">
        <v>0.7</v>
      </c>
      <c r="K364" s="5">
        <v>0.444156</v>
      </c>
      <c r="L364" s="5">
        <v>0.71106000000000003</v>
      </c>
      <c r="M364" s="5">
        <v>0.490232</v>
      </c>
      <c r="T364" s="4">
        <v>39981</v>
      </c>
      <c r="U364">
        <v>18.528500000000001</v>
      </c>
      <c r="V364">
        <f t="shared" si="11"/>
        <v>-2.1496613325417736E-2</v>
      </c>
      <c r="X364" s="3">
        <v>0.15</v>
      </c>
      <c r="Y364" s="7">
        <v>0.35</v>
      </c>
      <c r="Z364" s="3">
        <v>0.7</v>
      </c>
      <c r="AB364" s="5">
        <v>0.48962800000000001</v>
      </c>
      <c r="AC364" s="5">
        <v>0.395011</v>
      </c>
      <c r="AD364" s="5">
        <v>0.45130599999999998</v>
      </c>
      <c r="AF364">
        <v>0.26718399999999998</v>
      </c>
      <c r="AG364">
        <v>0.34003800000000001</v>
      </c>
      <c r="AH364">
        <v>0.64399799999999996</v>
      </c>
      <c r="AJ364">
        <v>0.38528299999999999</v>
      </c>
      <c r="AK364">
        <v>0.42232500000000001</v>
      </c>
      <c r="AL364">
        <v>0.56455900000000003</v>
      </c>
    </row>
    <row r="365" spans="2:38" x14ac:dyDescent="0.25">
      <c r="B365" s="4">
        <v>39982</v>
      </c>
      <c r="C365">
        <v>18.130199999999999</v>
      </c>
      <c r="D365">
        <f t="shared" si="10"/>
        <v>2.4395759561394968E-2</v>
      </c>
      <c r="G365" s="3">
        <v>0.7</v>
      </c>
      <c r="H365" s="3">
        <v>0.35</v>
      </c>
      <c r="I365" s="3">
        <v>0.15</v>
      </c>
      <c r="K365" s="5">
        <v>0.45840500000000001</v>
      </c>
      <c r="L365" s="5">
        <v>0.67273700000000003</v>
      </c>
      <c r="M365" s="5">
        <v>0.47847600000000001</v>
      </c>
      <c r="T365" s="4">
        <v>39982</v>
      </c>
      <c r="U365">
        <v>18.130199999999999</v>
      </c>
      <c r="V365">
        <f t="shared" si="11"/>
        <v>2.4395759561394968E-2</v>
      </c>
      <c r="X365" s="3">
        <v>0.7</v>
      </c>
      <c r="Y365" s="7">
        <v>0.35</v>
      </c>
      <c r="Z365" s="3">
        <v>0.15</v>
      </c>
      <c r="AB365" s="5">
        <v>0.48618299999999998</v>
      </c>
      <c r="AC365" s="5">
        <v>0.39486100000000002</v>
      </c>
      <c r="AD365" s="5">
        <v>0.45494400000000002</v>
      </c>
      <c r="AF365">
        <v>0.80934099999999998</v>
      </c>
      <c r="AG365">
        <v>0.32365500000000003</v>
      </c>
      <c r="AH365">
        <v>0.13497999999999999</v>
      </c>
      <c r="AJ365">
        <v>0.426035</v>
      </c>
      <c r="AK365">
        <v>0.42106199999999999</v>
      </c>
      <c r="AL365">
        <v>0.51738200000000001</v>
      </c>
    </row>
    <row r="366" spans="2:38" x14ac:dyDescent="0.25">
      <c r="B366" s="4">
        <v>39983</v>
      </c>
      <c r="C366">
        <v>18.572500000000002</v>
      </c>
      <c r="D366">
        <f t="shared" si="10"/>
        <v>-2.7621483375959169E-2</v>
      </c>
      <c r="G366" s="3">
        <v>0.1</v>
      </c>
      <c r="H366" s="3">
        <v>0.3</v>
      </c>
      <c r="I366" s="3">
        <v>0.8</v>
      </c>
      <c r="K366" s="5">
        <v>0.44377299999999997</v>
      </c>
      <c r="L366" s="5">
        <v>0.68980900000000001</v>
      </c>
      <c r="M366" s="5">
        <v>0.49326500000000001</v>
      </c>
      <c r="T366" s="4">
        <v>39983</v>
      </c>
      <c r="U366">
        <v>18.572500000000002</v>
      </c>
      <c r="V366">
        <f t="shared" si="11"/>
        <v>-2.7621483375959169E-2</v>
      </c>
      <c r="X366" s="3">
        <v>0.1</v>
      </c>
      <c r="Y366" s="7">
        <v>0.3</v>
      </c>
      <c r="Z366" s="3">
        <v>0.8</v>
      </c>
      <c r="AB366" s="5">
        <v>0.47031600000000001</v>
      </c>
      <c r="AC366" s="5">
        <v>0.405003</v>
      </c>
      <c r="AD366" s="5">
        <v>0.469719</v>
      </c>
      <c r="AF366">
        <v>0.26358999999999999</v>
      </c>
      <c r="AG366">
        <v>0.43712099999999998</v>
      </c>
      <c r="AH366">
        <v>0.67825000000000002</v>
      </c>
      <c r="AJ366">
        <v>0.45316299999999998</v>
      </c>
      <c r="AK366">
        <v>0.44235999999999998</v>
      </c>
      <c r="AL366">
        <v>0.48287600000000003</v>
      </c>
    </row>
    <row r="367" spans="2:38" x14ac:dyDescent="0.25">
      <c r="B367" s="4">
        <v>39986</v>
      </c>
      <c r="C367">
        <v>18.0595</v>
      </c>
      <c r="D367">
        <f t="shared" si="10"/>
        <v>8.8042304604216452E-4</v>
      </c>
      <c r="G367" s="3">
        <v>0.5</v>
      </c>
      <c r="H367" s="3">
        <v>1</v>
      </c>
      <c r="I367" s="3">
        <v>0.5</v>
      </c>
      <c r="K367" s="5">
        <v>0.48550900000000002</v>
      </c>
      <c r="L367" s="5">
        <v>0.61760300000000001</v>
      </c>
      <c r="M367" s="5">
        <v>0.45456000000000002</v>
      </c>
      <c r="T367" s="4">
        <v>39986</v>
      </c>
      <c r="U367">
        <v>18.0595</v>
      </c>
      <c r="V367">
        <f t="shared" si="11"/>
        <v>8.8042304604216452E-4</v>
      </c>
      <c r="X367" s="3">
        <v>0.5</v>
      </c>
      <c r="Y367" s="7">
        <v>0.5</v>
      </c>
      <c r="Z367" s="3">
        <v>0.5</v>
      </c>
      <c r="AB367" s="5">
        <v>0.487429</v>
      </c>
      <c r="AC367" s="5">
        <v>0.39593800000000001</v>
      </c>
      <c r="AD367" s="5">
        <v>0.45343800000000001</v>
      </c>
      <c r="AF367">
        <v>0.40031099999999997</v>
      </c>
      <c r="AG367">
        <v>0.452984</v>
      </c>
      <c r="AH367">
        <v>0.53742000000000001</v>
      </c>
      <c r="AJ367">
        <v>0.49814199999999997</v>
      </c>
      <c r="AK367">
        <v>0.41138400000000003</v>
      </c>
      <c r="AL367">
        <v>0.42747200000000002</v>
      </c>
    </row>
    <row r="368" spans="2:38" x14ac:dyDescent="0.25">
      <c r="B368" s="4">
        <v>39987</v>
      </c>
      <c r="C368">
        <v>18.075399999999998</v>
      </c>
      <c r="D368">
        <f t="shared" si="10"/>
        <v>-1.0367682042997482E-2</v>
      </c>
      <c r="G368" s="3">
        <v>0.25</v>
      </c>
      <c r="H368" s="3">
        <v>0.45</v>
      </c>
      <c r="I368" s="3">
        <v>0.6</v>
      </c>
      <c r="K368" s="5">
        <v>0.49083199999999999</v>
      </c>
      <c r="L368" s="5">
        <v>0.60910200000000003</v>
      </c>
      <c r="M368" s="5">
        <v>0.44940099999999999</v>
      </c>
      <c r="T368" s="4">
        <v>39987</v>
      </c>
      <c r="U368">
        <v>18.075399999999998</v>
      </c>
      <c r="V368">
        <f t="shared" si="11"/>
        <v>-1.0367682042997482E-2</v>
      </c>
      <c r="X368" s="3">
        <v>0.25</v>
      </c>
      <c r="Y368" s="7">
        <v>0.45</v>
      </c>
      <c r="Z368" s="3">
        <v>0.6</v>
      </c>
      <c r="AB368" s="5">
        <v>0.49060500000000001</v>
      </c>
      <c r="AC368" s="5">
        <v>0.39487299999999997</v>
      </c>
      <c r="AD368" s="5">
        <v>0.45023999999999997</v>
      </c>
      <c r="AF368">
        <v>0.40037099999999998</v>
      </c>
      <c r="AG368">
        <v>0.45299299999999998</v>
      </c>
      <c r="AH368">
        <v>0.53735599999999994</v>
      </c>
      <c r="AJ368">
        <v>0.50424500000000005</v>
      </c>
      <c r="AK368">
        <v>0.40477299999999999</v>
      </c>
      <c r="AL368">
        <v>0.42060199999999998</v>
      </c>
    </row>
    <row r="369" spans="2:38" x14ac:dyDescent="0.25">
      <c r="B369" s="4">
        <v>39988</v>
      </c>
      <c r="C369">
        <v>17.888000000000002</v>
      </c>
      <c r="D369">
        <f t="shared" si="10"/>
        <v>6.2343470483005245E-2</v>
      </c>
      <c r="G369" s="3">
        <v>1</v>
      </c>
      <c r="H369" s="3">
        <v>0.1</v>
      </c>
      <c r="I369" s="3">
        <v>0.01</v>
      </c>
      <c r="K369" s="5">
        <v>0.49046000000000001</v>
      </c>
      <c r="L369" s="5">
        <v>0.599441</v>
      </c>
      <c r="M369" s="5">
        <v>0.45092700000000002</v>
      </c>
      <c r="T369" s="4">
        <v>39988</v>
      </c>
      <c r="U369">
        <v>17.888000000000002</v>
      </c>
      <c r="V369">
        <f t="shared" si="11"/>
        <v>6.2343470483005245E-2</v>
      </c>
      <c r="X369" s="3">
        <v>1</v>
      </c>
      <c r="Y369" s="7">
        <v>0.1</v>
      </c>
      <c r="Z369" s="3">
        <v>0.01</v>
      </c>
      <c r="AB369" s="5">
        <v>0.484037</v>
      </c>
      <c r="AC369" s="5">
        <v>0.39522800000000002</v>
      </c>
      <c r="AD369" s="5">
        <v>0.45725700000000002</v>
      </c>
      <c r="AF369">
        <v>0.410576</v>
      </c>
      <c r="AG369">
        <v>0.45220199999999999</v>
      </c>
      <c r="AH369">
        <v>0.526258</v>
      </c>
      <c r="AJ369">
        <v>0.51208600000000004</v>
      </c>
      <c r="AK369">
        <v>0.39493400000000001</v>
      </c>
      <c r="AL369">
        <v>0.41225800000000001</v>
      </c>
    </row>
    <row r="370" spans="2:38" x14ac:dyDescent="0.25">
      <c r="B370" s="4">
        <v>39989</v>
      </c>
      <c r="C370">
        <v>19.0032</v>
      </c>
      <c r="D370">
        <f t="shared" si="10"/>
        <v>-4.6992085543486328E-3</v>
      </c>
      <c r="G370" s="3">
        <v>0.5</v>
      </c>
      <c r="H370" s="3">
        <v>1</v>
      </c>
      <c r="I370" s="3">
        <v>0.5</v>
      </c>
      <c r="K370" s="5">
        <v>0.40678599999999998</v>
      </c>
      <c r="L370" s="5">
        <v>0.74859200000000004</v>
      </c>
      <c r="M370" s="5">
        <v>0.52784600000000004</v>
      </c>
      <c r="T370" s="4">
        <v>39989</v>
      </c>
      <c r="U370">
        <v>19.0032</v>
      </c>
      <c r="V370">
        <f t="shared" si="11"/>
        <v>-4.6992085543486328E-3</v>
      </c>
      <c r="X370" s="3">
        <v>0.5</v>
      </c>
      <c r="Y370" s="7">
        <v>0.5</v>
      </c>
      <c r="Z370" s="3">
        <v>0.5</v>
      </c>
      <c r="AB370" s="5">
        <v>0.41398800000000002</v>
      </c>
      <c r="AC370" s="5">
        <v>0.45472600000000002</v>
      </c>
      <c r="AD370" s="5">
        <v>0.519146</v>
      </c>
      <c r="AF370">
        <v>0.44953700000000002</v>
      </c>
      <c r="AG370">
        <v>0.46561399999999997</v>
      </c>
      <c r="AH370">
        <v>0.48419600000000002</v>
      </c>
      <c r="AJ370">
        <v>0.39687800000000001</v>
      </c>
      <c r="AK370">
        <v>0.43504399999999999</v>
      </c>
      <c r="AL370">
        <v>0.539022</v>
      </c>
    </row>
    <row r="371" spans="2:38" x14ac:dyDescent="0.25">
      <c r="B371" s="4">
        <v>39990</v>
      </c>
      <c r="C371">
        <v>18.913900000000002</v>
      </c>
      <c r="D371">
        <f t="shared" si="10"/>
        <v>5.6625021809356647E-3</v>
      </c>
      <c r="G371" s="3">
        <v>0.5</v>
      </c>
      <c r="H371" s="3">
        <v>1</v>
      </c>
      <c r="I371" s="3">
        <v>0.5</v>
      </c>
      <c r="K371" s="5">
        <v>0.40538299999999999</v>
      </c>
      <c r="L371" s="5">
        <v>0.75073500000000004</v>
      </c>
      <c r="M371" s="5">
        <v>0.529169</v>
      </c>
      <c r="T371" s="4">
        <v>39990</v>
      </c>
      <c r="U371">
        <v>18.913900000000002</v>
      </c>
      <c r="V371">
        <f t="shared" si="11"/>
        <v>5.6625021809356647E-3</v>
      </c>
      <c r="X371" s="3">
        <v>0.5</v>
      </c>
      <c r="Y371" s="7">
        <v>0.5</v>
      </c>
      <c r="Z371" s="3">
        <v>0.5</v>
      </c>
      <c r="AB371" s="5">
        <v>0.40376000000000001</v>
      </c>
      <c r="AC371" s="5">
        <v>0.46509099999999998</v>
      </c>
      <c r="AD371" s="5">
        <v>0.52802800000000005</v>
      </c>
      <c r="AF371">
        <v>0.35681600000000002</v>
      </c>
      <c r="AG371">
        <v>0.44748100000000002</v>
      </c>
      <c r="AH371">
        <v>0.574963</v>
      </c>
      <c r="AJ371">
        <v>0.39470499999999997</v>
      </c>
      <c r="AK371">
        <v>0.43682900000000002</v>
      </c>
      <c r="AL371">
        <v>0.54236499999999999</v>
      </c>
    </row>
    <row r="372" spans="2:38" x14ac:dyDescent="0.25">
      <c r="B372" s="4">
        <v>39993</v>
      </c>
      <c r="C372">
        <v>19.021000000000001</v>
      </c>
      <c r="D372">
        <f t="shared" si="10"/>
        <v>-6.5664265811471653E-3</v>
      </c>
      <c r="G372" s="3">
        <v>0.5</v>
      </c>
      <c r="H372" s="3">
        <v>1</v>
      </c>
      <c r="I372" s="3">
        <v>0.5</v>
      </c>
      <c r="K372" s="5">
        <v>0.40768500000000002</v>
      </c>
      <c r="L372" s="5">
        <v>0.74598399999999998</v>
      </c>
      <c r="M372" s="5">
        <v>0.52710000000000001</v>
      </c>
      <c r="T372" s="4">
        <v>39993</v>
      </c>
      <c r="U372">
        <v>19.021000000000001</v>
      </c>
      <c r="V372">
        <f t="shared" si="11"/>
        <v>-6.5664265811471653E-3</v>
      </c>
      <c r="X372" s="3">
        <v>0.5</v>
      </c>
      <c r="Y372" s="7">
        <v>0.5</v>
      </c>
      <c r="Z372" s="3">
        <v>0.5</v>
      </c>
      <c r="AB372" s="5">
        <v>0.41324499999999997</v>
      </c>
      <c r="AC372" s="5">
        <v>0.45527600000000001</v>
      </c>
      <c r="AD372" s="5">
        <v>0.51980999999999999</v>
      </c>
      <c r="AF372">
        <v>0.44947199999999998</v>
      </c>
      <c r="AG372">
        <v>0.46257399999999999</v>
      </c>
      <c r="AH372">
        <v>0.48239399999999999</v>
      </c>
      <c r="AJ372">
        <v>0.41296100000000002</v>
      </c>
      <c r="AK372">
        <v>0.45421899999999998</v>
      </c>
      <c r="AL372">
        <v>0.51560399999999995</v>
      </c>
    </row>
    <row r="373" spans="2:38" x14ac:dyDescent="0.25">
      <c r="B373" s="4">
        <v>39994</v>
      </c>
      <c r="C373">
        <v>18.896100000000001</v>
      </c>
      <c r="D373">
        <f t="shared" si="10"/>
        <v>8.0334037182274616E-3</v>
      </c>
      <c r="G373" s="3">
        <v>0.5</v>
      </c>
      <c r="H373" s="3">
        <v>1</v>
      </c>
      <c r="I373" s="3">
        <v>0.5</v>
      </c>
      <c r="K373" s="5">
        <v>0.40821099999999999</v>
      </c>
      <c r="L373" s="5">
        <v>0.74258000000000002</v>
      </c>
      <c r="M373" s="5">
        <v>0.52696100000000001</v>
      </c>
      <c r="T373" s="4">
        <v>39994</v>
      </c>
      <c r="U373">
        <v>18.896100000000001</v>
      </c>
      <c r="V373">
        <f t="shared" si="11"/>
        <v>8.0334037182274616E-3</v>
      </c>
      <c r="X373" s="3">
        <v>0.5</v>
      </c>
      <c r="Y373" s="7">
        <v>0.5</v>
      </c>
      <c r="Z373" s="3">
        <v>0.5</v>
      </c>
      <c r="AB373" s="5">
        <v>0.412464</v>
      </c>
      <c r="AC373" s="5">
        <v>0.45371</v>
      </c>
      <c r="AD373" s="5">
        <v>0.52108100000000002</v>
      </c>
      <c r="AF373">
        <v>0.46373700000000001</v>
      </c>
      <c r="AG373">
        <v>0.46340700000000001</v>
      </c>
      <c r="AH373">
        <v>0.46844400000000003</v>
      </c>
      <c r="AJ373">
        <v>0.38597700000000001</v>
      </c>
      <c r="AK373">
        <v>0.43508000000000002</v>
      </c>
      <c r="AL373">
        <v>0.55030900000000005</v>
      </c>
    </row>
    <row r="374" spans="2:38" x14ac:dyDescent="0.25">
      <c r="B374" s="4">
        <v>39995</v>
      </c>
      <c r="C374">
        <v>19.047899999999998</v>
      </c>
      <c r="D374">
        <f t="shared" si="10"/>
        <v>2.1073189170459864E-2</v>
      </c>
      <c r="G374" s="3">
        <v>0.7</v>
      </c>
      <c r="H374" s="3">
        <v>0.35</v>
      </c>
      <c r="I374" s="3">
        <v>0.15</v>
      </c>
      <c r="K374" s="5">
        <v>0.40626400000000001</v>
      </c>
      <c r="L374" s="5">
        <v>0.74424100000000004</v>
      </c>
      <c r="M374" s="5">
        <v>0.52876299999999998</v>
      </c>
      <c r="T374" s="4">
        <v>39995</v>
      </c>
      <c r="U374">
        <v>19.047899999999998</v>
      </c>
      <c r="V374">
        <f t="shared" si="11"/>
        <v>2.1073189170459864E-2</v>
      </c>
      <c r="X374" s="3">
        <v>0.7</v>
      </c>
      <c r="Y374" s="7">
        <v>0.35</v>
      </c>
      <c r="Z374" s="3">
        <v>0.15</v>
      </c>
      <c r="AB374" s="5">
        <v>0.40554499999999999</v>
      </c>
      <c r="AC374" s="5">
        <v>0.46108900000000003</v>
      </c>
      <c r="AD374" s="5">
        <v>0.52690400000000004</v>
      </c>
      <c r="AF374">
        <v>0.447326</v>
      </c>
      <c r="AG374">
        <v>0.46237699999999998</v>
      </c>
      <c r="AH374">
        <v>0.48447499999999999</v>
      </c>
      <c r="AJ374">
        <v>0.42902099999999999</v>
      </c>
      <c r="AK374">
        <v>0.47839399999999999</v>
      </c>
      <c r="AL374">
        <v>0.49372199999999999</v>
      </c>
    </row>
    <row r="375" spans="2:38" x14ac:dyDescent="0.25">
      <c r="B375" s="4">
        <v>39996</v>
      </c>
      <c r="C375">
        <v>19.449300000000001</v>
      </c>
      <c r="D375">
        <f t="shared" si="10"/>
        <v>0</v>
      </c>
      <c r="G375" s="3">
        <v>0.5</v>
      </c>
      <c r="H375" s="3">
        <v>1</v>
      </c>
      <c r="I375" s="3">
        <v>0.5</v>
      </c>
      <c r="K375" s="5">
        <v>0.37330000000000002</v>
      </c>
      <c r="L375" s="5">
        <v>0.73907599999999996</v>
      </c>
      <c r="M375" s="5">
        <v>0.56133500000000003</v>
      </c>
      <c r="T375" s="4">
        <v>39996</v>
      </c>
      <c r="U375">
        <v>19.449300000000001</v>
      </c>
      <c r="V375">
        <f t="shared" si="11"/>
        <v>0</v>
      </c>
      <c r="X375" s="3">
        <v>0.5</v>
      </c>
      <c r="Y375" s="7">
        <v>0.5</v>
      </c>
      <c r="Z375" s="3">
        <v>0.5</v>
      </c>
      <c r="AB375" s="5">
        <v>0.37531700000000001</v>
      </c>
      <c r="AC375" s="5">
        <v>0.47055399999999997</v>
      </c>
      <c r="AD375" s="5">
        <v>0.55514399999999997</v>
      </c>
      <c r="AF375">
        <v>0.42653799999999997</v>
      </c>
      <c r="AG375">
        <v>0.45478600000000002</v>
      </c>
      <c r="AH375">
        <v>0.50323899999999999</v>
      </c>
      <c r="AJ375">
        <v>0.35368300000000003</v>
      </c>
      <c r="AK375">
        <v>0.45399600000000001</v>
      </c>
      <c r="AL375">
        <v>0.58114900000000003</v>
      </c>
    </row>
    <row r="376" spans="2:38" x14ac:dyDescent="0.25">
      <c r="B376" s="4">
        <v>39997</v>
      </c>
      <c r="C376">
        <v>19.449300000000001</v>
      </c>
      <c r="D376">
        <f t="shared" si="10"/>
        <v>4.5811417377488338E-3</v>
      </c>
      <c r="G376" s="3">
        <v>0.5</v>
      </c>
      <c r="H376" s="3">
        <v>1</v>
      </c>
      <c r="I376" s="3">
        <v>0.5</v>
      </c>
      <c r="K376" s="5">
        <v>0.38979999999999998</v>
      </c>
      <c r="L376" s="5">
        <v>0.74134</v>
      </c>
      <c r="M376" s="5">
        <v>0.54480099999999998</v>
      </c>
      <c r="T376" s="4">
        <v>39997</v>
      </c>
      <c r="U376">
        <v>19.449300000000001</v>
      </c>
      <c r="V376">
        <f t="shared" si="11"/>
        <v>4.5811417377488338E-3</v>
      </c>
      <c r="X376" s="3">
        <v>0.5</v>
      </c>
      <c r="Y376" s="7">
        <v>0.5</v>
      </c>
      <c r="Z376" s="3">
        <v>0.5</v>
      </c>
      <c r="AB376" s="5">
        <v>0.38916299999999998</v>
      </c>
      <c r="AC376" s="5">
        <v>0.471024</v>
      </c>
      <c r="AD376" s="5">
        <v>0.54129700000000003</v>
      </c>
      <c r="AF376">
        <v>0.41927300000000001</v>
      </c>
      <c r="AG376">
        <v>0.46054499999999998</v>
      </c>
      <c r="AH376">
        <v>0.51222699999999999</v>
      </c>
      <c r="AJ376">
        <v>0.327351</v>
      </c>
      <c r="AK376">
        <v>0.498423</v>
      </c>
      <c r="AL376">
        <v>0.62609999999999999</v>
      </c>
    </row>
    <row r="377" spans="2:38" x14ac:dyDescent="0.25">
      <c r="B377" s="4">
        <v>40000</v>
      </c>
      <c r="C377">
        <v>19.538399999999999</v>
      </c>
      <c r="D377">
        <f t="shared" si="10"/>
        <v>-1.0031527658354725E-2</v>
      </c>
      <c r="G377" s="3">
        <v>0.25</v>
      </c>
      <c r="H377" s="3">
        <v>0.45</v>
      </c>
      <c r="I377" s="3">
        <v>0.6</v>
      </c>
      <c r="K377" s="5">
        <v>0.39540700000000001</v>
      </c>
      <c r="L377" s="5">
        <v>0.73394499999999996</v>
      </c>
      <c r="M377" s="5">
        <v>0.53986199999999995</v>
      </c>
      <c r="T377" s="4">
        <v>40000</v>
      </c>
      <c r="U377">
        <v>19.538399999999999</v>
      </c>
      <c r="V377">
        <f t="shared" si="11"/>
        <v>-1.0031527658354725E-2</v>
      </c>
      <c r="X377" s="3">
        <v>0.25</v>
      </c>
      <c r="Y377" s="7">
        <v>0.45</v>
      </c>
      <c r="Z377" s="3">
        <v>0.6</v>
      </c>
      <c r="AB377" s="5">
        <v>0.39734000000000003</v>
      </c>
      <c r="AC377" s="5">
        <v>0.46240300000000001</v>
      </c>
      <c r="AD377" s="5">
        <v>0.53459800000000002</v>
      </c>
      <c r="AF377">
        <v>0.41058</v>
      </c>
      <c r="AG377">
        <v>0.45941700000000002</v>
      </c>
      <c r="AH377">
        <v>0.52077099999999998</v>
      </c>
      <c r="AJ377">
        <v>0.33944400000000002</v>
      </c>
      <c r="AK377">
        <v>0.49714900000000001</v>
      </c>
      <c r="AL377">
        <v>0.60893799999999998</v>
      </c>
    </row>
    <row r="378" spans="2:38" x14ac:dyDescent="0.25">
      <c r="B378" s="4">
        <v>40001</v>
      </c>
      <c r="C378">
        <v>19.342400000000001</v>
      </c>
      <c r="D378">
        <f t="shared" si="10"/>
        <v>-3.1376664736537503E-2</v>
      </c>
      <c r="G378" s="3">
        <v>0.05</v>
      </c>
      <c r="H378" s="3">
        <v>0.2</v>
      </c>
      <c r="I378" s="3">
        <v>0.9</v>
      </c>
      <c r="K378" s="5">
        <v>0.40859899999999999</v>
      </c>
      <c r="L378" s="5">
        <v>0.69272100000000003</v>
      </c>
      <c r="M378" s="5">
        <v>0.52900000000000003</v>
      </c>
      <c r="T378" s="4">
        <v>40001</v>
      </c>
      <c r="U378">
        <v>19.342400000000001</v>
      </c>
      <c r="V378">
        <f t="shared" si="11"/>
        <v>-3.1376664736537503E-2</v>
      </c>
      <c r="X378" s="3">
        <v>0.05</v>
      </c>
      <c r="Y378" s="7">
        <v>0.2</v>
      </c>
      <c r="Z378" s="3">
        <v>0.9</v>
      </c>
      <c r="AB378" s="5">
        <v>0.42451800000000001</v>
      </c>
      <c r="AC378" s="5">
        <v>0.42757499999999998</v>
      </c>
      <c r="AD378" s="5">
        <v>0.51269200000000004</v>
      </c>
      <c r="AF378">
        <v>9.4869999999999996E-2</v>
      </c>
      <c r="AG378">
        <v>0.31262099999999998</v>
      </c>
      <c r="AH378">
        <v>0.86157799999999995</v>
      </c>
      <c r="AJ378">
        <v>0.40138400000000002</v>
      </c>
      <c r="AK378">
        <v>0.41151700000000002</v>
      </c>
      <c r="AL378">
        <v>0.51570300000000002</v>
      </c>
    </row>
    <row r="379" spans="2:38" x14ac:dyDescent="0.25">
      <c r="B379" s="4">
        <v>40002</v>
      </c>
      <c r="C379">
        <v>18.735499999999998</v>
      </c>
      <c r="D379">
        <f t="shared" si="10"/>
        <v>0</v>
      </c>
      <c r="G379" s="3">
        <v>0.5</v>
      </c>
      <c r="H379" s="3">
        <v>1</v>
      </c>
      <c r="I379" s="3">
        <v>0.5</v>
      </c>
      <c r="K379" s="5">
        <v>0.42655199999999999</v>
      </c>
      <c r="L379" s="5">
        <v>0.708372</v>
      </c>
      <c r="M379" s="5">
        <v>0.51029000000000002</v>
      </c>
      <c r="T379" s="4">
        <v>40002</v>
      </c>
      <c r="U379">
        <v>18.735499999999998</v>
      </c>
      <c r="V379">
        <f t="shared" si="11"/>
        <v>0</v>
      </c>
      <c r="X379" s="3">
        <v>0.5</v>
      </c>
      <c r="Y379" s="7">
        <v>0.5</v>
      </c>
      <c r="Z379" s="3">
        <v>0.5</v>
      </c>
      <c r="AB379" s="5">
        <v>0.46034000000000003</v>
      </c>
      <c r="AC379" s="5">
        <v>0.405642</v>
      </c>
      <c r="AD379" s="5">
        <v>0.48030699999999998</v>
      </c>
      <c r="AF379">
        <v>0.34489900000000001</v>
      </c>
      <c r="AG379">
        <v>0.40973500000000002</v>
      </c>
      <c r="AH379">
        <v>0.57992100000000002</v>
      </c>
      <c r="AJ379">
        <v>0.349943</v>
      </c>
      <c r="AK379">
        <v>0.41706500000000002</v>
      </c>
      <c r="AL379">
        <v>0.60066600000000003</v>
      </c>
    </row>
    <row r="380" spans="2:38" x14ac:dyDescent="0.25">
      <c r="B380" s="4">
        <v>40003</v>
      </c>
      <c r="C380">
        <v>18.735499999999998</v>
      </c>
      <c r="D380">
        <f t="shared" si="10"/>
        <v>-1.9033385818366028E-2</v>
      </c>
      <c r="G380" s="3">
        <v>0.2</v>
      </c>
      <c r="H380" s="3">
        <v>0.4</v>
      </c>
      <c r="I380" s="3">
        <v>0.65</v>
      </c>
      <c r="K380" s="5">
        <v>0.39249000000000001</v>
      </c>
      <c r="L380" s="5">
        <v>0.77258499999999997</v>
      </c>
      <c r="M380" s="5">
        <v>0.54098299999999999</v>
      </c>
      <c r="T380" s="4">
        <v>40003</v>
      </c>
      <c r="U380">
        <v>18.735499999999998</v>
      </c>
      <c r="V380">
        <f t="shared" si="11"/>
        <v>-1.9033385818366028E-2</v>
      </c>
      <c r="X380" s="3">
        <v>0.2</v>
      </c>
      <c r="Y380" s="7">
        <v>0.4</v>
      </c>
      <c r="Z380" s="3">
        <v>0.65</v>
      </c>
      <c r="AB380" s="5">
        <v>0.40472900000000001</v>
      </c>
      <c r="AC380" s="5">
        <v>0.46414100000000003</v>
      </c>
      <c r="AD380" s="5">
        <v>0.52717700000000001</v>
      </c>
      <c r="AF380">
        <v>0.34581499999999998</v>
      </c>
      <c r="AG380">
        <v>0.44947500000000001</v>
      </c>
      <c r="AH380">
        <v>0.57747700000000002</v>
      </c>
      <c r="AJ380">
        <v>0.34107399999999999</v>
      </c>
      <c r="AK380">
        <v>0.46553699999999998</v>
      </c>
      <c r="AL380">
        <v>0.60079800000000005</v>
      </c>
    </row>
    <row r="381" spans="2:38" x14ac:dyDescent="0.25">
      <c r="B381" s="4">
        <v>40004</v>
      </c>
      <c r="C381">
        <v>18.378900000000002</v>
      </c>
      <c r="D381">
        <f t="shared" si="10"/>
        <v>0</v>
      </c>
      <c r="G381" s="3">
        <v>0.5</v>
      </c>
      <c r="H381" s="3">
        <v>1</v>
      </c>
      <c r="I381" s="3">
        <v>0.5</v>
      </c>
      <c r="K381" s="5">
        <v>0.40137699999999998</v>
      </c>
      <c r="L381" s="5">
        <v>0.76361699999999999</v>
      </c>
      <c r="M381" s="5">
        <v>0.53204499999999999</v>
      </c>
      <c r="T381" s="4">
        <v>40004</v>
      </c>
      <c r="U381">
        <v>18.378900000000002</v>
      </c>
      <c r="V381">
        <f t="shared" si="11"/>
        <v>0</v>
      </c>
      <c r="X381" s="3">
        <v>0.5</v>
      </c>
      <c r="Y381" s="7">
        <v>0.5</v>
      </c>
      <c r="Z381" s="3">
        <v>0.5</v>
      </c>
      <c r="AB381" s="5">
        <v>0.44939800000000002</v>
      </c>
      <c r="AC381" s="5">
        <v>0.423398</v>
      </c>
      <c r="AD381" s="5">
        <v>0.48786099999999999</v>
      </c>
      <c r="AF381">
        <v>0.474686</v>
      </c>
      <c r="AG381">
        <v>0.46316299999999999</v>
      </c>
      <c r="AH381">
        <v>0.45772600000000002</v>
      </c>
      <c r="AJ381">
        <v>0.34731699999999999</v>
      </c>
      <c r="AK381">
        <v>0.47696300000000003</v>
      </c>
      <c r="AL381">
        <v>0.59272199999999997</v>
      </c>
    </row>
    <row r="382" spans="2:38" x14ac:dyDescent="0.25">
      <c r="B382" s="4">
        <v>40007</v>
      </c>
      <c r="C382">
        <v>18.378900000000002</v>
      </c>
      <c r="D382">
        <f t="shared" si="10"/>
        <v>0</v>
      </c>
      <c r="G382" s="3">
        <v>0.5</v>
      </c>
      <c r="H382" s="3">
        <v>1</v>
      </c>
      <c r="I382" s="3">
        <v>0.5</v>
      </c>
      <c r="K382" s="5">
        <v>0.40163300000000002</v>
      </c>
      <c r="L382" s="5">
        <v>0.76196699999999995</v>
      </c>
      <c r="M382" s="5">
        <v>0.53195000000000003</v>
      </c>
      <c r="T382" s="4">
        <v>40007</v>
      </c>
      <c r="U382">
        <v>18.378900000000002</v>
      </c>
      <c r="V382">
        <f t="shared" si="11"/>
        <v>0</v>
      </c>
      <c r="X382" s="3">
        <v>0.5</v>
      </c>
      <c r="Y382" s="7">
        <v>0.5</v>
      </c>
      <c r="Z382" s="3">
        <v>0.5</v>
      </c>
      <c r="AB382" s="5">
        <v>0.44064199999999998</v>
      </c>
      <c r="AC382" s="5">
        <v>0.43156099999999997</v>
      </c>
      <c r="AD382" s="5">
        <v>0.49540000000000001</v>
      </c>
      <c r="AF382">
        <v>0.44689899999999999</v>
      </c>
      <c r="AG382">
        <v>0.46301700000000001</v>
      </c>
      <c r="AH382">
        <v>0.48508899999999999</v>
      </c>
      <c r="AJ382">
        <v>0.36827100000000002</v>
      </c>
      <c r="AK382">
        <v>0.47516700000000001</v>
      </c>
      <c r="AL382">
        <v>0.57452300000000001</v>
      </c>
    </row>
    <row r="383" spans="2:38" x14ac:dyDescent="0.25">
      <c r="B383" s="4">
        <v>40008</v>
      </c>
      <c r="C383">
        <v>18.378900000000002</v>
      </c>
      <c r="D383">
        <f t="shared" si="10"/>
        <v>4.5622969818650723E-2</v>
      </c>
      <c r="G383" s="3">
        <v>1</v>
      </c>
      <c r="H383" s="3">
        <v>0.1</v>
      </c>
      <c r="I383" s="3">
        <v>0.01</v>
      </c>
      <c r="K383" s="5">
        <v>0.44442599999999999</v>
      </c>
      <c r="L383" s="5">
        <v>0.68766799999999995</v>
      </c>
      <c r="M383" s="5">
        <v>0.492257</v>
      </c>
      <c r="T383" s="4">
        <v>40008</v>
      </c>
      <c r="U383">
        <v>18.378900000000002</v>
      </c>
      <c r="V383">
        <f t="shared" si="11"/>
        <v>4.5622969818650723E-2</v>
      </c>
      <c r="X383" s="3">
        <v>1</v>
      </c>
      <c r="Y383" s="7">
        <v>0.1</v>
      </c>
      <c r="Z383" s="3">
        <v>0.01</v>
      </c>
      <c r="AB383" s="5">
        <v>0.47514400000000001</v>
      </c>
      <c r="AC383" s="5">
        <v>0.403277</v>
      </c>
      <c r="AD383" s="5">
        <v>0.46471400000000002</v>
      </c>
      <c r="AF383">
        <v>0.35719099999999998</v>
      </c>
      <c r="AG383">
        <v>0.38048199999999999</v>
      </c>
      <c r="AH383">
        <v>0.55793700000000002</v>
      </c>
      <c r="AJ383">
        <v>0.42679</v>
      </c>
      <c r="AK383">
        <v>0.45194099999999998</v>
      </c>
      <c r="AL383">
        <v>0.50315100000000001</v>
      </c>
    </row>
    <row r="384" spans="2:38" x14ac:dyDescent="0.25">
      <c r="B384" s="4">
        <v>40009</v>
      </c>
      <c r="C384">
        <v>19.217400000000001</v>
      </c>
      <c r="D384">
        <f t="shared" si="10"/>
        <v>0</v>
      </c>
      <c r="G384" s="3">
        <v>0.5</v>
      </c>
      <c r="H384" s="3">
        <v>1</v>
      </c>
      <c r="I384" s="3">
        <v>0.5</v>
      </c>
      <c r="K384" s="5">
        <v>0.399563</v>
      </c>
      <c r="L384" s="5">
        <v>0.76000500000000004</v>
      </c>
      <c r="M384" s="5">
        <v>0.53422599999999998</v>
      </c>
      <c r="T384" s="4">
        <v>40009</v>
      </c>
      <c r="U384">
        <v>19.217400000000001</v>
      </c>
      <c r="V384">
        <f t="shared" si="11"/>
        <v>0</v>
      </c>
      <c r="X384" s="3">
        <v>0.5</v>
      </c>
      <c r="Y384" s="7">
        <v>0.5</v>
      </c>
      <c r="Z384" s="3">
        <v>0.5</v>
      </c>
      <c r="AB384" s="5">
        <v>0.39280500000000002</v>
      </c>
      <c r="AC384" s="5">
        <v>0.47936699999999999</v>
      </c>
      <c r="AD384" s="5">
        <v>0.53665300000000005</v>
      </c>
      <c r="AF384">
        <v>0.32888299999999998</v>
      </c>
      <c r="AG384">
        <v>0.48041899999999998</v>
      </c>
      <c r="AH384">
        <v>0.60960099999999995</v>
      </c>
      <c r="AJ384">
        <v>0.41758299999999998</v>
      </c>
      <c r="AK384">
        <v>0.49112</v>
      </c>
      <c r="AL384">
        <v>0.504556</v>
      </c>
    </row>
    <row r="385" spans="2:38" x14ac:dyDescent="0.25">
      <c r="B385" s="4">
        <v>40010</v>
      </c>
      <c r="C385">
        <v>19.217400000000001</v>
      </c>
      <c r="D385">
        <f t="shared" si="10"/>
        <v>2.7891390094393321E-3</v>
      </c>
      <c r="G385" s="3">
        <v>0.5</v>
      </c>
      <c r="H385" s="3">
        <v>1</v>
      </c>
      <c r="I385" s="3">
        <v>0.5</v>
      </c>
      <c r="K385" s="5">
        <v>0.41504400000000002</v>
      </c>
      <c r="L385" s="5">
        <v>0.73235499999999998</v>
      </c>
      <c r="M385" s="5">
        <v>0.52030399999999999</v>
      </c>
      <c r="T385" s="4">
        <v>40010</v>
      </c>
      <c r="U385">
        <v>19.217400000000001</v>
      </c>
      <c r="V385">
        <f t="shared" si="11"/>
        <v>2.7891390094393321E-3</v>
      </c>
      <c r="X385" s="3">
        <v>0.5</v>
      </c>
      <c r="Y385" s="7">
        <v>0.5</v>
      </c>
      <c r="Z385" s="3">
        <v>0.5</v>
      </c>
      <c r="AB385" s="5">
        <v>0.40982600000000002</v>
      </c>
      <c r="AC385" s="5">
        <v>0.45992300000000003</v>
      </c>
      <c r="AD385" s="5">
        <v>0.52240699999999995</v>
      </c>
      <c r="AF385">
        <v>0.338615</v>
      </c>
      <c r="AG385">
        <v>0.44238100000000002</v>
      </c>
      <c r="AH385">
        <v>0.59314699999999998</v>
      </c>
      <c r="AJ385">
        <v>0.47435500000000003</v>
      </c>
      <c r="AK385">
        <v>0.50225299999999995</v>
      </c>
      <c r="AL385">
        <v>0.44742300000000002</v>
      </c>
    </row>
    <row r="386" spans="2:38" x14ac:dyDescent="0.25">
      <c r="B386" s="4">
        <v>40011</v>
      </c>
      <c r="C386">
        <v>19.271000000000001</v>
      </c>
      <c r="D386">
        <f t="shared" si="10"/>
        <v>1.6200508536142424E-2</v>
      </c>
      <c r="G386" s="3">
        <v>0.65</v>
      </c>
      <c r="H386" s="3">
        <v>0.4</v>
      </c>
      <c r="I386" s="3">
        <v>0.2</v>
      </c>
      <c r="K386" s="5">
        <v>0.42124099999999998</v>
      </c>
      <c r="L386" s="5">
        <v>0.71760500000000005</v>
      </c>
      <c r="M386" s="5">
        <v>0.51492499999999997</v>
      </c>
      <c r="T386" s="4">
        <v>40011</v>
      </c>
      <c r="U386">
        <v>19.271000000000001</v>
      </c>
      <c r="V386">
        <f t="shared" si="11"/>
        <v>1.6200508536142424E-2</v>
      </c>
      <c r="X386" s="3">
        <v>0.65</v>
      </c>
      <c r="Y386" s="7">
        <v>0.4</v>
      </c>
      <c r="Z386" s="3">
        <v>0.2</v>
      </c>
      <c r="AB386" s="5">
        <v>0.41930699999999999</v>
      </c>
      <c r="AC386" s="5">
        <v>0.448629</v>
      </c>
      <c r="AD386" s="5">
        <v>0.51456999999999997</v>
      </c>
      <c r="AF386">
        <v>0.36846099999999998</v>
      </c>
      <c r="AG386">
        <v>0.47364499999999998</v>
      </c>
      <c r="AH386">
        <v>0.56978499999999999</v>
      </c>
      <c r="AJ386">
        <v>0.51900400000000002</v>
      </c>
      <c r="AK386">
        <v>0.52707099999999996</v>
      </c>
      <c r="AL386">
        <v>0.40081899999999998</v>
      </c>
    </row>
    <row r="387" spans="2:38" x14ac:dyDescent="0.25">
      <c r="B387" s="4">
        <v>40014</v>
      </c>
      <c r="C387">
        <v>19.583200000000001</v>
      </c>
      <c r="D387">
        <f t="shared" si="10"/>
        <v>1.2301360349687481E-2</v>
      </c>
      <c r="G387" s="3">
        <v>0.6</v>
      </c>
      <c r="H387" s="3">
        <v>0.45</v>
      </c>
      <c r="I387" s="3">
        <v>0.25</v>
      </c>
      <c r="K387" s="5">
        <v>0.42718899999999999</v>
      </c>
      <c r="L387" s="5">
        <v>0.70786000000000004</v>
      </c>
      <c r="M387" s="5">
        <v>0.50862200000000002</v>
      </c>
      <c r="T387" s="4">
        <v>40014</v>
      </c>
      <c r="U387">
        <v>19.583200000000001</v>
      </c>
      <c r="V387">
        <f t="shared" si="11"/>
        <v>1.2301360349687481E-2</v>
      </c>
      <c r="X387" s="3">
        <v>0.6</v>
      </c>
      <c r="Y387" s="7">
        <v>0.45</v>
      </c>
      <c r="Z387" s="3">
        <v>0.25</v>
      </c>
      <c r="AB387" s="5">
        <v>0.43018000000000001</v>
      </c>
      <c r="AC387" s="5">
        <v>0.44351000000000002</v>
      </c>
      <c r="AD387" s="5">
        <v>0.50341499999999995</v>
      </c>
      <c r="AF387">
        <v>0.22729199999999999</v>
      </c>
      <c r="AG387">
        <v>0.41653400000000002</v>
      </c>
      <c r="AH387">
        <v>0.71203399999999994</v>
      </c>
      <c r="AJ387">
        <v>0.50006899999999999</v>
      </c>
      <c r="AK387">
        <v>0.503104</v>
      </c>
      <c r="AL387">
        <v>0.422846</v>
      </c>
    </row>
    <row r="388" spans="2:38" x14ac:dyDescent="0.25">
      <c r="B388" s="4">
        <v>40015</v>
      </c>
      <c r="C388">
        <v>19.824100000000001</v>
      </c>
      <c r="D388">
        <f t="shared" ref="D388:D451" si="12">(C389-C388)/C388</f>
        <v>-3.6016767469898036E-3</v>
      </c>
      <c r="G388" s="3">
        <v>0.5</v>
      </c>
      <c r="H388" s="3">
        <v>1</v>
      </c>
      <c r="I388" s="3">
        <v>0.5</v>
      </c>
      <c r="K388" s="5">
        <v>0.43243199999999998</v>
      </c>
      <c r="L388" s="5">
        <v>0.70729600000000004</v>
      </c>
      <c r="M388" s="5">
        <v>0.50315600000000005</v>
      </c>
      <c r="T388" s="4">
        <v>40015</v>
      </c>
      <c r="U388">
        <v>19.824100000000001</v>
      </c>
      <c r="V388">
        <f t="shared" ref="V388:V451" si="13">(U389-U388)/U388</f>
        <v>-3.6016767469898036E-3</v>
      </c>
      <c r="X388" s="3">
        <v>0.5</v>
      </c>
      <c r="Y388" s="7">
        <v>0.5</v>
      </c>
      <c r="Z388" s="3">
        <v>0.5</v>
      </c>
      <c r="AB388" s="5">
        <v>0.43413600000000002</v>
      </c>
      <c r="AC388" s="5">
        <v>0.44343900000000003</v>
      </c>
      <c r="AD388" s="5">
        <v>0.49922699999999998</v>
      </c>
      <c r="AF388">
        <v>0.27916099999999999</v>
      </c>
      <c r="AG388">
        <v>0.44172099999999997</v>
      </c>
      <c r="AH388">
        <v>0.65905000000000002</v>
      </c>
      <c r="AJ388">
        <v>0.47709600000000002</v>
      </c>
      <c r="AK388">
        <v>0.49959599999999998</v>
      </c>
      <c r="AL388">
        <v>0.45085599999999998</v>
      </c>
    </row>
    <row r="389" spans="2:38" x14ac:dyDescent="0.25">
      <c r="B389" s="4">
        <v>40016</v>
      </c>
      <c r="C389">
        <v>19.752700000000001</v>
      </c>
      <c r="D389">
        <f t="shared" si="12"/>
        <v>2.5292744789319987E-2</v>
      </c>
      <c r="G389" s="3">
        <v>0.8</v>
      </c>
      <c r="H389" s="3">
        <v>0.3</v>
      </c>
      <c r="I389" s="3">
        <v>0.1</v>
      </c>
      <c r="K389" s="5">
        <v>0.43098199999999998</v>
      </c>
      <c r="L389" s="5">
        <v>0.698299</v>
      </c>
      <c r="M389" s="5">
        <v>0.50601700000000005</v>
      </c>
      <c r="T389" s="4">
        <v>40016</v>
      </c>
      <c r="U389">
        <v>19.752700000000001</v>
      </c>
      <c r="V389">
        <f t="shared" si="13"/>
        <v>2.5292744789319987E-2</v>
      </c>
      <c r="X389" s="3">
        <v>0.8</v>
      </c>
      <c r="Y389" s="7">
        <v>0.3</v>
      </c>
      <c r="Z389" s="3">
        <v>0.1</v>
      </c>
      <c r="AB389" s="5">
        <v>0.43487500000000001</v>
      </c>
      <c r="AC389" s="5">
        <v>0.433361</v>
      </c>
      <c r="AD389" s="5">
        <v>0.50106499999999998</v>
      </c>
      <c r="AF389">
        <v>0.443712</v>
      </c>
      <c r="AG389">
        <v>0.431973</v>
      </c>
      <c r="AH389">
        <v>0.48124299999999998</v>
      </c>
      <c r="AJ389">
        <v>0.41656900000000002</v>
      </c>
      <c r="AK389">
        <v>0.489481</v>
      </c>
      <c r="AL389">
        <v>0.51775400000000005</v>
      </c>
    </row>
    <row r="390" spans="2:38" x14ac:dyDescent="0.25">
      <c r="B390" s="4">
        <v>40017</v>
      </c>
      <c r="C390">
        <v>20.252300000000002</v>
      </c>
      <c r="D390">
        <f t="shared" si="12"/>
        <v>2.2022190072238605E-2</v>
      </c>
      <c r="G390" s="3">
        <v>0.7</v>
      </c>
      <c r="H390" s="3">
        <v>0.35</v>
      </c>
      <c r="I390" s="3">
        <v>0.15</v>
      </c>
      <c r="K390" s="5">
        <v>0.42276200000000003</v>
      </c>
      <c r="L390" s="5">
        <v>0.715943</v>
      </c>
      <c r="M390" s="5">
        <v>0.51287700000000003</v>
      </c>
      <c r="T390" s="4">
        <v>40017</v>
      </c>
      <c r="U390">
        <v>20.252300000000002</v>
      </c>
      <c r="V390">
        <f t="shared" si="13"/>
        <v>2.2022190072238605E-2</v>
      </c>
      <c r="X390" s="3">
        <v>0.7</v>
      </c>
      <c r="Y390" s="7">
        <v>0.35</v>
      </c>
      <c r="Z390" s="3">
        <v>0.15</v>
      </c>
      <c r="AB390" s="5">
        <v>0.42197200000000001</v>
      </c>
      <c r="AC390" s="5">
        <v>0.45017099999999999</v>
      </c>
      <c r="AD390" s="5">
        <v>0.51099099999999997</v>
      </c>
      <c r="AF390">
        <v>0.46347100000000002</v>
      </c>
      <c r="AG390">
        <v>0.45935300000000001</v>
      </c>
      <c r="AH390">
        <v>0.46762999999999999</v>
      </c>
      <c r="AJ390">
        <v>0.39445400000000003</v>
      </c>
      <c r="AK390">
        <v>0.49858999999999998</v>
      </c>
      <c r="AL390">
        <v>0.54588999999999999</v>
      </c>
    </row>
    <row r="391" spans="2:38" x14ac:dyDescent="0.25">
      <c r="B391" s="4">
        <v>40018</v>
      </c>
      <c r="C391">
        <v>20.6983</v>
      </c>
      <c r="D391">
        <f t="shared" si="12"/>
        <v>4.3095326669340831E-3</v>
      </c>
      <c r="G391" s="3">
        <v>0.5</v>
      </c>
      <c r="H391" s="3">
        <v>1</v>
      </c>
      <c r="I391" s="3">
        <v>0.5</v>
      </c>
      <c r="K391" s="5">
        <v>0.41821999999999998</v>
      </c>
      <c r="L391" s="5">
        <v>0.72354700000000005</v>
      </c>
      <c r="M391" s="5">
        <v>0.51499300000000003</v>
      </c>
      <c r="T391" s="4">
        <v>40018</v>
      </c>
      <c r="U391">
        <v>20.6983</v>
      </c>
      <c r="V391">
        <f t="shared" si="13"/>
        <v>4.3095326669340831E-3</v>
      </c>
      <c r="X391" s="3">
        <v>0.5</v>
      </c>
      <c r="Y391" s="7">
        <v>0.5</v>
      </c>
      <c r="Z391" s="3">
        <v>0.5</v>
      </c>
      <c r="AB391" s="5">
        <v>0.418549</v>
      </c>
      <c r="AC391" s="5">
        <v>0.46084799999999998</v>
      </c>
      <c r="AD391" s="5">
        <v>0.51073199999999996</v>
      </c>
      <c r="AF391">
        <v>0.35608899999999999</v>
      </c>
      <c r="AG391">
        <v>0.48278500000000002</v>
      </c>
      <c r="AH391">
        <v>0.58540199999999998</v>
      </c>
      <c r="AJ391">
        <v>0.284138</v>
      </c>
      <c r="AK391">
        <v>0.42184899999999997</v>
      </c>
      <c r="AL391">
        <v>0.67083199999999998</v>
      </c>
    </row>
    <row r="392" spans="2:38" x14ac:dyDescent="0.25">
      <c r="B392" s="4">
        <v>40021</v>
      </c>
      <c r="C392">
        <v>20.787500000000001</v>
      </c>
      <c r="D392">
        <f t="shared" si="12"/>
        <v>1.0737221888153866E-2</v>
      </c>
      <c r="G392" s="3">
        <v>0.6</v>
      </c>
      <c r="H392" s="3">
        <v>0.45</v>
      </c>
      <c r="I392" s="3">
        <v>0.25</v>
      </c>
      <c r="K392" s="5">
        <v>0.43199100000000001</v>
      </c>
      <c r="L392" s="5">
        <v>0.71407699999999996</v>
      </c>
      <c r="M392" s="5">
        <v>0.502494</v>
      </c>
      <c r="T392" s="4">
        <v>40021</v>
      </c>
      <c r="U392">
        <v>20.787500000000001</v>
      </c>
      <c r="V392">
        <f t="shared" si="13"/>
        <v>1.0737221888153866E-2</v>
      </c>
      <c r="X392" s="3">
        <v>0.6</v>
      </c>
      <c r="Y392" s="7">
        <v>0.45</v>
      </c>
      <c r="Z392" s="3">
        <v>0.25</v>
      </c>
      <c r="AB392" s="5">
        <v>0.42984</v>
      </c>
      <c r="AC392" s="5">
        <v>0.45418500000000001</v>
      </c>
      <c r="AD392" s="5">
        <v>0.50110699999999997</v>
      </c>
      <c r="AF392">
        <v>0.35958000000000001</v>
      </c>
      <c r="AG392">
        <v>0.45724300000000001</v>
      </c>
      <c r="AH392">
        <v>0.57481899999999997</v>
      </c>
      <c r="AJ392">
        <v>0.424794</v>
      </c>
      <c r="AK392">
        <v>0.477663</v>
      </c>
      <c r="AL392">
        <v>0.50873599999999997</v>
      </c>
    </row>
    <row r="393" spans="2:38" x14ac:dyDescent="0.25">
      <c r="B393" s="4">
        <v>40022</v>
      </c>
      <c r="C393">
        <v>21.0107</v>
      </c>
      <c r="D393">
        <f t="shared" si="12"/>
        <v>-1.6981823547049826E-2</v>
      </c>
      <c r="G393" s="3">
        <v>0.2</v>
      </c>
      <c r="H393" s="3">
        <v>0.4</v>
      </c>
      <c r="I393" s="3">
        <v>0.65</v>
      </c>
      <c r="K393" s="5">
        <v>0.41652499999999998</v>
      </c>
      <c r="L393" s="5">
        <v>0.72961699999999996</v>
      </c>
      <c r="M393" s="5">
        <v>0.51291600000000004</v>
      </c>
      <c r="T393" s="4">
        <v>40022</v>
      </c>
      <c r="U393">
        <v>21.0107</v>
      </c>
      <c r="V393">
        <f t="shared" si="13"/>
        <v>-1.6981823547049826E-2</v>
      </c>
      <c r="X393" s="3">
        <v>0.2</v>
      </c>
      <c r="Y393" s="7">
        <v>0.4</v>
      </c>
      <c r="Z393" s="3">
        <v>0.65</v>
      </c>
      <c r="AB393" s="5">
        <v>0.42245300000000002</v>
      </c>
      <c r="AC393" s="5">
        <v>0.47375</v>
      </c>
      <c r="AD393" s="5">
        <v>0.50107100000000004</v>
      </c>
      <c r="AF393">
        <v>0.45571499999999998</v>
      </c>
      <c r="AG393">
        <v>0.45190399999999997</v>
      </c>
      <c r="AH393">
        <v>0.47334799999999999</v>
      </c>
      <c r="AJ393">
        <v>0.384882</v>
      </c>
      <c r="AK393">
        <v>0.42821100000000001</v>
      </c>
      <c r="AL393">
        <v>0.55099699999999996</v>
      </c>
    </row>
    <row r="394" spans="2:38" x14ac:dyDescent="0.25">
      <c r="B394" s="4">
        <v>40023</v>
      </c>
      <c r="C394">
        <v>20.6539</v>
      </c>
      <c r="D394">
        <f t="shared" si="12"/>
        <v>2.6779446012617499E-2</v>
      </c>
      <c r="G394" s="3">
        <v>0.8</v>
      </c>
      <c r="H394" s="3">
        <v>0.3</v>
      </c>
      <c r="I394" s="3">
        <v>0.1</v>
      </c>
      <c r="K394" s="5">
        <v>0.45088299999999998</v>
      </c>
      <c r="L394" s="5">
        <v>0.74216800000000005</v>
      </c>
      <c r="M394" s="5">
        <v>0.47823500000000002</v>
      </c>
      <c r="T394" s="4">
        <v>40023</v>
      </c>
      <c r="U394">
        <v>20.6539</v>
      </c>
      <c r="V394">
        <f t="shared" si="13"/>
        <v>2.6779446012617499E-2</v>
      </c>
      <c r="X394" s="3">
        <v>0.8</v>
      </c>
      <c r="Y394" s="7">
        <v>0.3</v>
      </c>
      <c r="Z394" s="3">
        <v>0.1</v>
      </c>
      <c r="AB394" s="5">
        <v>0.45804499999999998</v>
      </c>
      <c r="AC394" s="5">
        <v>0.46428199999999997</v>
      </c>
      <c r="AD394" s="5">
        <v>0.46761999999999998</v>
      </c>
      <c r="AF394">
        <v>0.439834</v>
      </c>
      <c r="AG394">
        <v>0.46251100000000001</v>
      </c>
      <c r="AH394">
        <v>0.492012</v>
      </c>
      <c r="AJ394">
        <v>0.48325899999999999</v>
      </c>
      <c r="AK394">
        <v>0.47307700000000003</v>
      </c>
      <c r="AL394">
        <v>0.436666</v>
      </c>
    </row>
    <row r="395" spans="2:38" x14ac:dyDescent="0.25">
      <c r="B395" s="4">
        <v>40024</v>
      </c>
      <c r="C395">
        <v>21.207000000000001</v>
      </c>
      <c r="D395">
        <f t="shared" si="12"/>
        <v>-5.4746074409392853E-3</v>
      </c>
      <c r="G395" s="3">
        <v>0.5</v>
      </c>
      <c r="H395" s="3">
        <v>1</v>
      </c>
      <c r="I395" s="3">
        <v>0.5</v>
      </c>
      <c r="K395" s="5">
        <v>0.45419700000000002</v>
      </c>
      <c r="L395" s="5">
        <v>0.74418899999999999</v>
      </c>
      <c r="M395" s="5">
        <v>0.47155000000000002</v>
      </c>
      <c r="T395" s="4">
        <v>40024</v>
      </c>
      <c r="U395">
        <v>21.207000000000001</v>
      </c>
      <c r="V395">
        <f t="shared" si="13"/>
        <v>-5.4746074409392853E-3</v>
      </c>
      <c r="X395" s="3">
        <v>0.5</v>
      </c>
      <c r="Y395" s="7">
        <v>0.5</v>
      </c>
      <c r="Z395" s="3">
        <v>0.5</v>
      </c>
      <c r="AB395" s="5">
        <v>0.45889600000000003</v>
      </c>
      <c r="AC395" s="5">
        <v>0.47215800000000002</v>
      </c>
      <c r="AD395" s="5">
        <v>0.46253699999999998</v>
      </c>
      <c r="AF395">
        <v>0.43698700000000001</v>
      </c>
      <c r="AG395">
        <v>0.46249899999999999</v>
      </c>
      <c r="AH395">
        <v>0.49485699999999999</v>
      </c>
      <c r="AJ395">
        <v>0.454737</v>
      </c>
      <c r="AK395">
        <v>0.46029799999999998</v>
      </c>
      <c r="AL395">
        <v>0.45457799999999998</v>
      </c>
    </row>
    <row r="396" spans="2:38" x14ac:dyDescent="0.25">
      <c r="B396" s="4">
        <v>40025</v>
      </c>
      <c r="C396">
        <v>21.090900000000001</v>
      </c>
      <c r="D396">
        <f t="shared" si="12"/>
        <v>1.9036646136485338E-2</v>
      </c>
      <c r="G396" s="3">
        <v>0.65</v>
      </c>
      <c r="H396" s="3">
        <v>0.4</v>
      </c>
      <c r="I396" s="3">
        <v>0.2</v>
      </c>
      <c r="K396" s="5">
        <v>0.42309600000000003</v>
      </c>
      <c r="L396" s="5">
        <v>0.74044299999999996</v>
      </c>
      <c r="M396" s="5">
        <v>0.50177099999999997</v>
      </c>
      <c r="T396" s="4">
        <v>40025</v>
      </c>
      <c r="U396">
        <v>21.090900000000001</v>
      </c>
      <c r="V396">
        <f t="shared" si="13"/>
        <v>1.9036646136485338E-2</v>
      </c>
      <c r="X396" s="3">
        <v>0.65</v>
      </c>
      <c r="Y396" s="7">
        <v>0.4</v>
      </c>
      <c r="Z396" s="3">
        <v>0.2</v>
      </c>
      <c r="AB396" s="5">
        <v>0.43062</v>
      </c>
      <c r="AC396" s="5">
        <v>0.47393400000000002</v>
      </c>
      <c r="AD396" s="5">
        <v>0.48952299999999999</v>
      </c>
      <c r="AF396">
        <v>0.43954700000000002</v>
      </c>
      <c r="AG396">
        <v>0.462536</v>
      </c>
      <c r="AH396">
        <v>0.49230600000000002</v>
      </c>
      <c r="AJ396">
        <v>0.38677600000000001</v>
      </c>
      <c r="AK396">
        <v>0.42783599999999999</v>
      </c>
      <c r="AL396">
        <v>0.52310199999999996</v>
      </c>
    </row>
    <row r="397" spans="2:38" x14ac:dyDescent="0.25">
      <c r="B397" s="4">
        <v>40028</v>
      </c>
      <c r="C397">
        <v>21.4924</v>
      </c>
      <c r="D397">
        <f t="shared" si="12"/>
        <v>1.9923321732333306E-2</v>
      </c>
      <c r="G397" s="3">
        <v>0.65</v>
      </c>
      <c r="H397" s="3">
        <v>0.4</v>
      </c>
      <c r="I397" s="3">
        <v>0.2</v>
      </c>
      <c r="K397" s="5">
        <v>0.41863800000000001</v>
      </c>
      <c r="L397" s="5">
        <v>0.74341299999999999</v>
      </c>
      <c r="M397" s="5">
        <v>0.50651800000000002</v>
      </c>
      <c r="T397" s="4">
        <v>40028</v>
      </c>
      <c r="U397">
        <v>21.4924</v>
      </c>
      <c r="V397">
        <f t="shared" si="13"/>
        <v>1.9923321732333306E-2</v>
      </c>
      <c r="X397" s="3">
        <v>0.65</v>
      </c>
      <c r="Y397" s="7">
        <v>0.4</v>
      </c>
      <c r="Z397" s="3">
        <v>0.2</v>
      </c>
      <c r="AB397" s="5">
        <v>0.424396</v>
      </c>
      <c r="AC397" s="5">
        <v>0.47457100000000002</v>
      </c>
      <c r="AD397" s="5">
        <v>0.496141</v>
      </c>
      <c r="AF397">
        <v>0.43817499999999998</v>
      </c>
      <c r="AG397">
        <v>0.46254800000000001</v>
      </c>
      <c r="AH397">
        <v>0.49368200000000001</v>
      </c>
      <c r="AJ397">
        <v>0.38602300000000001</v>
      </c>
      <c r="AK397">
        <v>0.43656600000000001</v>
      </c>
      <c r="AL397">
        <v>0.51977300000000004</v>
      </c>
    </row>
    <row r="398" spans="2:38" x14ac:dyDescent="0.25">
      <c r="B398" s="4">
        <v>40029</v>
      </c>
      <c r="C398">
        <v>21.9206</v>
      </c>
      <c r="D398">
        <f t="shared" si="12"/>
        <v>3.3370436940594717E-2</v>
      </c>
      <c r="G398" s="3">
        <v>0.9</v>
      </c>
      <c r="H398" s="3">
        <v>0.2</v>
      </c>
      <c r="I398" s="3">
        <v>0.05</v>
      </c>
      <c r="K398" s="5">
        <v>0.39992899999999998</v>
      </c>
      <c r="L398" s="5">
        <v>0.734819</v>
      </c>
      <c r="M398" s="5">
        <v>0.525976</v>
      </c>
      <c r="T398" s="4">
        <v>40029</v>
      </c>
      <c r="U398">
        <v>21.9206</v>
      </c>
      <c r="V398">
        <f t="shared" si="13"/>
        <v>3.3370436940594717E-2</v>
      </c>
      <c r="X398" s="3">
        <v>0.9</v>
      </c>
      <c r="Y398" s="7">
        <v>0.2</v>
      </c>
      <c r="Z398" s="3">
        <v>0.05</v>
      </c>
      <c r="AB398" s="5">
        <v>0.41139999999999999</v>
      </c>
      <c r="AC398" s="5">
        <v>0.47708299999999998</v>
      </c>
      <c r="AD398" s="5">
        <v>0.50831499999999996</v>
      </c>
      <c r="AF398">
        <v>0.44160500000000003</v>
      </c>
      <c r="AG398">
        <v>0.46259600000000001</v>
      </c>
      <c r="AH398">
        <v>0.49026599999999998</v>
      </c>
      <c r="AJ398">
        <v>0.408883</v>
      </c>
      <c r="AK398">
        <v>0.42326000000000003</v>
      </c>
      <c r="AL398">
        <v>0.50626899999999997</v>
      </c>
    </row>
    <row r="399" spans="2:38" x14ac:dyDescent="0.25">
      <c r="B399" s="4">
        <v>40030</v>
      </c>
      <c r="C399">
        <v>22.652100000000001</v>
      </c>
      <c r="D399">
        <f t="shared" si="12"/>
        <v>-3.8985347936835987E-2</v>
      </c>
      <c r="G399" s="3">
        <v>0.01</v>
      </c>
      <c r="H399" s="3">
        <v>0.1</v>
      </c>
      <c r="I399" s="3">
        <v>1</v>
      </c>
      <c r="K399" s="5">
        <v>0.297128</v>
      </c>
      <c r="L399" s="5">
        <v>0.72632600000000003</v>
      </c>
      <c r="M399" s="5">
        <v>0.636266</v>
      </c>
      <c r="T399" s="4">
        <v>40030</v>
      </c>
      <c r="U399">
        <v>22.652100000000001</v>
      </c>
      <c r="V399">
        <f t="shared" si="13"/>
        <v>-3.8985347936835987E-2</v>
      </c>
      <c r="X399" s="3">
        <v>0.01</v>
      </c>
      <c r="Y399" s="7">
        <v>0.1</v>
      </c>
      <c r="Z399" s="3">
        <v>1</v>
      </c>
      <c r="AB399" s="5">
        <v>0.30357600000000001</v>
      </c>
      <c r="AC399" s="5">
        <v>0.46795399999999998</v>
      </c>
      <c r="AD399" s="5">
        <v>0.62618700000000005</v>
      </c>
      <c r="AF399">
        <v>0.17072300000000001</v>
      </c>
      <c r="AG399">
        <v>0.44083</v>
      </c>
      <c r="AH399">
        <v>0.77187099999999997</v>
      </c>
      <c r="AJ399">
        <v>0.233899</v>
      </c>
      <c r="AK399">
        <v>0.38079800000000003</v>
      </c>
      <c r="AL399">
        <v>0.72644799999999998</v>
      </c>
    </row>
    <row r="400" spans="2:38" x14ac:dyDescent="0.25">
      <c r="B400" s="4">
        <v>40031</v>
      </c>
      <c r="C400">
        <v>21.768999999999998</v>
      </c>
      <c r="D400">
        <f t="shared" si="12"/>
        <v>4.1021636271763289E-3</v>
      </c>
      <c r="G400" s="3">
        <v>0.5</v>
      </c>
      <c r="H400" s="3">
        <v>1</v>
      </c>
      <c r="I400" s="3">
        <v>0.5</v>
      </c>
      <c r="K400" s="5">
        <v>0.42593700000000001</v>
      </c>
      <c r="L400" s="5">
        <v>0.754247</v>
      </c>
      <c r="M400" s="5">
        <v>0.50548000000000004</v>
      </c>
      <c r="T400" s="4">
        <v>40031</v>
      </c>
      <c r="U400">
        <v>21.768999999999998</v>
      </c>
      <c r="V400">
        <f t="shared" si="13"/>
        <v>4.1021636271763289E-3</v>
      </c>
      <c r="X400" s="3">
        <v>0.5</v>
      </c>
      <c r="Y400" s="7">
        <v>0.5</v>
      </c>
      <c r="Z400" s="3">
        <v>0.5</v>
      </c>
      <c r="AB400" s="5">
        <v>0.42369099999999998</v>
      </c>
      <c r="AC400" s="5">
        <v>0.47610000000000002</v>
      </c>
      <c r="AD400" s="5">
        <v>0.50307000000000002</v>
      </c>
      <c r="AF400">
        <v>0.45295400000000002</v>
      </c>
      <c r="AG400">
        <v>0.46022299999999999</v>
      </c>
      <c r="AH400">
        <v>0.47823300000000002</v>
      </c>
      <c r="AJ400">
        <v>0.38999200000000001</v>
      </c>
      <c r="AK400">
        <v>0.47911399999999998</v>
      </c>
      <c r="AL400">
        <v>0.53831200000000001</v>
      </c>
    </row>
    <row r="401" spans="2:38" x14ac:dyDescent="0.25">
      <c r="B401" s="4">
        <v>40032</v>
      </c>
      <c r="C401">
        <v>21.8583</v>
      </c>
      <c r="D401">
        <f t="shared" si="12"/>
        <v>4.0899795501023071E-3</v>
      </c>
      <c r="G401" s="3">
        <v>0.5</v>
      </c>
      <c r="H401" s="3">
        <v>1</v>
      </c>
      <c r="I401" s="3">
        <v>0.5</v>
      </c>
      <c r="K401" s="5">
        <v>0.41955700000000001</v>
      </c>
      <c r="L401" s="5">
        <v>0.76540600000000003</v>
      </c>
      <c r="M401" s="5">
        <v>0.51128499999999999</v>
      </c>
      <c r="T401" s="4">
        <v>40032</v>
      </c>
      <c r="U401">
        <v>21.8583</v>
      </c>
      <c r="V401">
        <f t="shared" si="13"/>
        <v>4.0899795501023071E-3</v>
      </c>
      <c r="X401" s="3">
        <v>0.5</v>
      </c>
      <c r="Y401" s="7">
        <v>0.5</v>
      </c>
      <c r="Z401" s="3">
        <v>0.5</v>
      </c>
      <c r="AB401" s="5">
        <v>0.41878700000000002</v>
      </c>
      <c r="AC401" s="5">
        <v>0.47955999999999999</v>
      </c>
      <c r="AD401" s="5">
        <v>0.50770599999999999</v>
      </c>
      <c r="AF401">
        <v>0.44854300000000003</v>
      </c>
      <c r="AG401">
        <v>0.45793800000000001</v>
      </c>
      <c r="AH401">
        <v>0.48187000000000002</v>
      </c>
      <c r="AJ401">
        <v>0.29365799999999997</v>
      </c>
      <c r="AK401">
        <v>0.500606</v>
      </c>
      <c r="AL401">
        <v>0.63332599999999994</v>
      </c>
    </row>
    <row r="402" spans="2:38" x14ac:dyDescent="0.25">
      <c r="B402" s="4">
        <v>40035</v>
      </c>
      <c r="C402">
        <v>21.947700000000001</v>
      </c>
      <c r="D402">
        <f t="shared" si="12"/>
        <v>4.0505383252003114E-3</v>
      </c>
      <c r="G402" s="3">
        <v>0.5</v>
      </c>
      <c r="H402" s="3">
        <v>1</v>
      </c>
      <c r="I402" s="3">
        <v>0.5</v>
      </c>
      <c r="K402" s="5">
        <v>0.45287699999999997</v>
      </c>
      <c r="L402" s="5">
        <v>0.75962700000000005</v>
      </c>
      <c r="M402" s="5">
        <v>0.47475200000000001</v>
      </c>
      <c r="T402" s="4">
        <v>40035</v>
      </c>
      <c r="U402">
        <v>21.947700000000001</v>
      </c>
      <c r="V402">
        <f t="shared" si="13"/>
        <v>4.0505383252003114E-3</v>
      </c>
      <c r="X402" s="3">
        <v>0.5</v>
      </c>
      <c r="Y402" s="7">
        <v>0.5</v>
      </c>
      <c r="Z402" s="3">
        <v>0.5</v>
      </c>
      <c r="AB402" s="5">
        <v>0.45184400000000002</v>
      </c>
      <c r="AC402" s="5">
        <v>0.48852400000000001</v>
      </c>
      <c r="AD402" s="5">
        <v>0.46887499999999999</v>
      </c>
      <c r="AF402">
        <v>0.28559200000000001</v>
      </c>
      <c r="AG402">
        <v>0.492701</v>
      </c>
      <c r="AH402">
        <v>0.65863099999999997</v>
      </c>
      <c r="AJ402">
        <v>0.43968499999999999</v>
      </c>
      <c r="AK402">
        <v>0.47160000000000002</v>
      </c>
      <c r="AL402">
        <v>0.44238300000000003</v>
      </c>
    </row>
    <row r="403" spans="2:38" x14ac:dyDescent="0.25">
      <c r="B403" s="4">
        <v>40036</v>
      </c>
      <c r="C403">
        <v>22.0366</v>
      </c>
      <c r="D403">
        <f t="shared" si="12"/>
        <v>5.6769193069711194E-3</v>
      </c>
      <c r="G403" s="3">
        <v>0.5</v>
      </c>
      <c r="H403" s="3">
        <v>1</v>
      </c>
      <c r="I403" s="3">
        <v>0.5</v>
      </c>
      <c r="K403" s="5">
        <v>0.421485</v>
      </c>
      <c r="L403" s="5">
        <v>0.76731400000000005</v>
      </c>
      <c r="M403" s="5">
        <v>0.50880099999999995</v>
      </c>
      <c r="T403" s="4">
        <v>40036</v>
      </c>
      <c r="U403">
        <v>22.0366</v>
      </c>
      <c r="V403">
        <f t="shared" si="13"/>
        <v>5.6769193069711194E-3</v>
      </c>
      <c r="X403" s="3">
        <v>0.5</v>
      </c>
      <c r="Y403" s="7">
        <v>0.5</v>
      </c>
      <c r="Z403" s="3">
        <v>0.5</v>
      </c>
      <c r="AB403" s="5">
        <v>0.42018499999999998</v>
      </c>
      <c r="AC403" s="5">
        <v>0.48583500000000002</v>
      </c>
      <c r="AD403" s="5">
        <v>0.50453700000000001</v>
      </c>
      <c r="AF403">
        <v>0.75165300000000002</v>
      </c>
      <c r="AG403">
        <v>0.400644</v>
      </c>
      <c r="AH403">
        <v>0.192609</v>
      </c>
      <c r="AJ403">
        <v>0.34940100000000002</v>
      </c>
      <c r="AK403">
        <v>0.50343700000000002</v>
      </c>
      <c r="AL403">
        <v>0.53781800000000002</v>
      </c>
    </row>
    <row r="404" spans="2:38" x14ac:dyDescent="0.25">
      <c r="B404" s="4">
        <v>40037</v>
      </c>
      <c r="C404">
        <v>22.1617</v>
      </c>
      <c r="D404">
        <f t="shared" si="12"/>
        <v>2.3752690452447191E-2</v>
      </c>
      <c r="G404" s="3">
        <v>0.7</v>
      </c>
      <c r="H404" s="3">
        <v>0.35</v>
      </c>
      <c r="I404" s="3">
        <v>0.15</v>
      </c>
      <c r="K404" s="5">
        <v>0.42106700000000002</v>
      </c>
      <c r="L404" s="5">
        <v>0.76716099999999998</v>
      </c>
      <c r="M404" s="5">
        <v>0.50916700000000004</v>
      </c>
      <c r="T404" s="4">
        <v>40037</v>
      </c>
      <c r="U404">
        <v>22.1617</v>
      </c>
      <c r="V404">
        <f t="shared" si="13"/>
        <v>2.3752690452447191E-2</v>
      </c>
      <c r="X404" s="3">
        <v>0.7</v>
      </c>
      <c r="Y404" s="7">
        <v>0.35</v>
      </c>
      <c r="Z404" s="3">
        <v>0.15</v>
      </c>
      <c r="AB404" s="5">
        <v>0.423433</v>
      </c>
      <c r="AC404" s="5">
        <v>0.48276599999999997</v>
      </c>
      <c r="AD404" s="5">
        <v>0.50154799999999999</v>
      </c>
      <c r="AF404">
        <v>0.41472799999999999</v>
      </c>
      <c r="AG404">
        <v>0.44968599999999997</v>
      </c>
      <c r="AH404">
        <v>0.52177899999999999</v>
      </c>
      <c r="AJ404">
        <v>0.39717599999999997</v>
      </c>
      <c r="AK404">
        <v>0.49987599999999999</v>
      </c>
      <c r="AL404">
        <v>0.48222799999999999</v>
      </c>
    </row>
    <row r="405" spans="2:38" x14ac:dyDescent="0.25">
      <c r="B405" s="4">
        <v>40038</v>
      </c>
      <c r="C405">
        <v>22.688099999999999</v>
      </c>
      <c r="D405">
        <f t="shared" si="12"/>
        <v>-5.1480732190001717E-3</v>
      </c>
      <c r="G405" s="3">
        <v>0.5</v>
      </c>
      <c r="H405" s="3">
        <v>1</v>
      </c>
      <c r="I405" s="3">
        <v>0.5</v>
      </c>
      <c r="K405" s="5">
        <v>0.39530799999999999</v>
      </c>
      <c r="L405" s="5">
        <v>0.75502899999999995</v>
      </c>
      <c r="M405" s="5">
        <v>0.53528900000000001</v>
      </c>
      <c r="T405" s="4">
        <v>40038</v>
      </c>
      <c r="U405">
        <v>22.688099999999999</v>
      </c>
      <c r="V405">
        <f t="shared" si="13"/>
        <v>-5.1480732190001717E-3</v>
      </c>
      <c r="X405" s="3">
        <v>0.5</v>
      </c>
      <c r="Y405" s="7">
        <v>0.5</v>
      </c>
      <c r="Z405" s="3">
        <v>0.5</v>
      </c>
      <c r="AB405" s="5">
        <v>0.40949600000000003</v>
      </c>
      <c r="AC405" s="5">
        <v>0.46510800000000002</v>
      </c>
      <c r="AD405" s="5">
        <v>0.51754</v>
      </c>
      <c r="AF405">
        <v>0.39705800000000002</v>
      </c>
      <c r="AG405">
        <v>0.45399499999999998</v>
      </c>
      <c r="AH405">
        <v>0.54111399999999998</v>
      </c>
      <c r="AJ405">
        <v>0.24021000000000001</v>
      </c>
      <c r="AK405">
        <v>0.50461400000000001</v>
      </c>
      <c r="AL405">
        <v>0.67763899999999999</v>
      </c>
    </row>
    <row r="406" spans="2:38" x14ac:dyDescent="0.25">
      <c r="B406" s="4">
        <v>40039</v>
      </c>
      <c r="C406">
        <v>22.571300000000001</v>
      </c>
      <c r="D406">
        <f t="shared" si="12"/>
        <v>-2.9081178310509426E-2</v>
      </c>
      <c r="G406" s="3">
        <v>0.1</v>
      </c>
      <c r="H406" s="3">
        <v>0.3</v>
      </c>
      <c r="I406" s="3">
        <v>0.8</v>
      </c>
      <c r="K406" s="5">
        <v>0.39155400000000001</v>
      </c>
      <c r="L406" s="5">
        <v>0.75682300000000002</v>
      </c>
      <c r="M406" s="5">
        <v>0.54232499999999995</v>
      </c>
      <c r="T406" s="4">
        <v>40039</v>
      </c>
      <c r="U406">
        <v>22.571300000000001</v>
      </c>
      <c r="V406">
        <f t="shared" si="13"/>
        <v>-2.9081178310509426E-2</v>
      </c>
      <c r="X406" s="3">
        <v>0.1</v>
      </c>
      <c r="Y406" s="7">
        <v>0.3</v>
      </c>
      <c r="Z406" s="3">
        <v>0.8</v>
      </c>
      <c r="AB406" s="5">
        <v>0.40151700000000001</v>
      </c>
      <c r="AC406" s="5">
        <v>0.46437200000000001</v>
      </c>
      <c r="AD406" s="5">
        <v>0.52967500000000001</v>
      </c>
      <c r="AF406">
        <v>0.44285099999999999</v>
      </c>
      <c r="AG406">
        <v>0.46262599999999998</v>
      </c>
      <c r="AH406">
        <v>0.48903200000000002</v>
      </c>
      <c r="AJ406">
        <v>0.35548099999999999</v>
      </c>
      <c r="AK406">
        <v>0.50953499999999996</v>
      </c>
      <c r="AL406">
        <v>0.55747800000000003</v>
      </c>
    </row>
    <row r="407" spans="2:38" x14ac:dyDescent="0.25">
      <c r="B407" s="4">
        <v>40042</v>
      </c>
      <c r="C407">
        <v>21.914899999999999</v>
      </c>
      <c r="D407">
        <f t="shared" si="12"/>
        <v>2.338591551866535E-2</v>
      </c>
      <c r="G407" s="3">
        <v>0.7</v>
      </c>
      <c r="H407" s="3">
        <v>0.35</v>
      </c>
      <c r="I407" s="3">
        <v>0.15</v>
      </c>
      <c r="K407" s="5">
        <v>0.39240999999999998</v>
      </c>
      <c r="L407" s="5">
        <v>0.77249800000000002</v>
      </c>
      <c r="M407" s="5">
        <v>0.54108199999999995</v>
      </c>
      <c r="T407" s="4">
        <v>40042</v>
      </c>
      <c r="U407">
        <v>21.914899999999999</v>
      </c>
      <c r="V407">
        <f t="shared" si="13"/>
        <v>2.338591551866535E-2</v>
      </c>
      <c r="X407" s="3">
        <v>0.7</v>
      </c>
      <c r="Y407" s="7">
        <v>0.35</v>
      </c>
      <c r="Z407" s="3">
        <v>0.15</v>
      </c>
      <c r="AB407" s="5">
        <v>0.43185200000000001</v>
      </c>
      <c r="AC407" s="5">
        <v>0.43601000000000001</v>
      </c>
      <c r="AD407" s="5">
        <v>0.50397899999999995</v>
      </c>
      <c r="AF407">
        <v>0.42212899999999998</v>
      </c>
      <c r="AG407">
        <v>0.43394899999999997</v>
      </c>
      <c r="AH407">
        <v>0.50192899999999996</v>
      </c>
      <c r="AJ407">
        <v>0.38997900000000002</v>
      </c>
      <c r="AK407">
        <v>0.45625599999999999</v>
      </c>
      <c r="AL407">
        <v>0.553952</v>
      </c>
    </row>
    <row r="408" spans="2:38" x14ac:dyDescent="0.25">
      <c r="B408" s="4">
        <v>40043</v>
      </c>
      <c r="C408">
        <v>22.427399999999999</v>
      </c>
      <c r="D408">
        <f t="shared" si="12"/>
        <v>1.4031943069638122E-2</v>
      </c>
      <c r="G408" s="3">
        <v>0.6</v>
      </c>
      <c r="H408" s="3">
        <v>0.45</v>
      </c>
      <c r="I408" s="3">
        <v>0.25</v>
      </c>
      <c r="K408" s="5">
        <v>0.411715</v>
      </c>
      <c r="L408" s="5">
        <v>0.770841</v>
      </c>
      <c r="M408" s="5">
        <v>0.51937500000000003</v>
      </c>
      <c r="T408" s="4">
        <v>40043</v>
      </c>
      <c r="U408">
        <v>22.427399999999999</v>
      </c>
      <c r="V408">
        <f t="shared" si="13"/>
        <v>1.4031943069638122E-2</v>
      </c>
      <c r="X408" s="3">
        <v>0.6</v>
      </c>
      <c r="Y408" s="7">
        <v>0.45</v>
      </c>
      <c r="Z408" s="3">
        <v>0.25</v>
      </c>
      <c r="AB408" s="5">
        <v>0.40975200000000001</v>
      </c>
      <c r="AC408" s="5">
        <v>0.48298600000000003</v>
      </c>
      <c r="AD408" s="5">
        <v>0.51689399999999996</v>
      </c>
      <c r="AF408">
        <v>0.56003499999999995</v>
      </c>
      <c r="AG408">
        <v>0.44919300000000001</v>
      </c>
      <c r="AH408">
        <v>0.37228699999999998</v>
      </c>
      <c r="AJ408">
        <v>0.33437600000000001</v>
      </c>
      <c r="AK408">
        <v>0.50427699999999998</v>
      </c>
      <c r="AL408">
        <v>0.57101900000000005</v>
      </c>
    </row>
    <row r="409" spans="2:38" x14ac:dyDescent="0.25">
      <c r="B409" s="4">
        <v>40044</v>
      </c>
      <c r="C409">
        <v>22.742100000000001</v>
      </c>
      <c r="D409">
        <f t="shared" si="12"/>
        <v>1.3437633288042806E-2</v>
      </c>
      <c r="G409" s="3">
        <v>0.6</v>
      </c>
      <c r="H409" s="3">
        <v>0.45</v>
      </c>
      <c r="I409" s="3">
        <v>0.25</v>
      </c>
      <c r="K409" s="5">
        <v>0.39593400000000001</v>
      </c>
      <c r="L409" s="5">
        <v>0.75938700000000003</v>
      </c>
      <c r="M409" s="5">
        <v>0.53666499999999995</v>
      </c>
      <c r="T409" s="4">
        <v>40044</v>
      </c>
      <c r="U409">
        <v>22.742100000000001</v>
      </c>
      <c r="V409">
        <f t="shared" si="13"/>
        <v>1.3437633288042806E-2</v>
      </c>
      <c r="X409" s="3">
        <v>0.6</v>
      </c>
      <c r="Y409" s="7">
        <v>0.45</v>
      </c>
      <c r="Z409" s="3">
        <v>0.25</v>
      </c>
      <c r="AB409" s="5">
        <v>0.404553</v>
      </c>
      <c r="AC409" s="5">
        <v>0.47056599999999998</v>
      </c>
      <c r="AD409" s="5">
        <v>0.52432400000000001</v>
      </c>
      <c r="AF409">
        <v>0.38001600000000002</v>
      </c>
      <c r="AG409">
        <v>0.46206999999999998</v>
      </c>
      <c r="AH409">
        <v>0.55311999999999995</v>
      </c>
      <c r="AJ409">
        <v>0.29165000000000002</v>
      </c>
      <c r="AK409">
        <v>0.50467700000000004</v>
      </c>
      <c r="AL409">
        <v>0.62584499999999998</v>
      </c>
    </row>
    <row r="410" spans="2:38" x14ac:dyDescent="0.25">
      <c r="B410" s="4">
        <v>40045</v>
      </c>
      <c r="C410">
        <v>23.047699999999999</v>
      </c>
      <c r="D410">
        <f t="shared" si="12"/>
        <v>0</v>
      </c>
      <c r="G410" s="3">
        <v>0.5</v>
      </c>
      <c r="H410" s="3">
        <v>1</v>
      </c>
      <c r="I410" s="3">
        <v>0.5</v>
      </c>
      <c r="K410" s="5">
        <v>0.40500399999999998</v>
      </c>
      <c r="L410" s="5">
        <v>0.74372199999999999</v>
      </c>
      <c r="M410" s="5">
        <v>0.52872399999999997</v>
      </c>
      <c r="T410" s="4">
        <v>40045</v>
      </c>
      <c r="U410">
        <v>23.047699999999999</v>
      </c>
      <c r="V410">
        <f t="shared" si="13"/>
        <v>0</v>
      </c>
      <c r="X410" s="3">
        <v>0.5</v>
      </c>
      <c r="Y410" s="7">
        <v>0.5</v>
      </c>
      <c r="Z410" s="3">
        <v>0.5</v>
      </c>
      <c r="AB410" s="5">
        <v>0.42394100000000001</v>
      </c>
      <c r="AC410" s="5">
        <v>0.45012799999999997</v>
      </c>
      <c r="AD410" s="5">
        <v>0.50823700000000005</v>
      </c>
      <c r="AF410">
        <v>0.269312</v>
      </c>
      <c r="AG410">
        <v>0.42937700000000001</v>
      </c>
      <c r="AH410">
        <v>0.66590199999999999</v>
      </c>
      <c r="AJ410">
        <v>0.39417400000000002</v>
      </c>
      <c r="AK410">
        <v>0.489429</v>
      </c>
      <c r="AL410">
        <v>0.52696200000000004</v>
      </c>
    </row>
    <row r="411" spans="2:38" x14ac:dyDescent="0.25">
      <c r="B411" s="4">
        <v>40046</v>
      </c>
      <c r="C411">
        <v>23.047699999999999</v>
      </c>
      <c r="D411">
        <f t="shared" si="12"/>
        <v>3.8615566846151997E-4</v>
      </c>
      <c r="G411" s="3">
        <v>0.5</v>
      </c>
      <c r="H411" s="3">
        <v>1</v>
      </c>
      <c r="I411" s="3">
        <v>0.5</v>
      </c>
      <c r="K411" s="5">
        <v>0.406275</v>
      </c>
      <c r="L411" s="5">
        <v>0.73890999999999996</v>
      </c>
      <c r="M411" s="5">
        <v>0.52835500000000002</v>
      </c>
      <c r="T411" s="4">
        <v>40046</v>
      </c>
      <c r="U411">
        <v>23.047699999999999</v>
      </c>
      <c r="V411">
        <f t="shared" si="13"/>
        <v>3.8615566846151997E-4</v>
      </c>
      <c r="X411" s="3">
        <v>0.5</v>
      </c>
      <c r="Y411" s="7">
        <v>0.5</v>
      </c>
      <c r="Z411" s="3">
        <v>0.5</v>
      </c>
      <c r="AB411" s="5">
        <v>0.42981799999999998</v>
      </c>
      <c r="AC411" s="5">
        <v>0.43957200000000002</v>
      </c>
      <c r="AD411" s="5">
        <v>0.50470700000000002</v>
      </c>
      <c r="AF411">
        <v>0.47529300000000002</v>
      </c>
      <c r="AG411">
        <v>0.46351199999999998</v>
      </c>
      <c r="AH411">
        <v>0.457258</v>
      </c>
      <c r="AJ411">
        <v>0.40929500000000002</v>
      </c>
      <c r="AK411">
        <v>0.492504</v>
      </c>
      <c r="AL411">
        <v>0.50920600000000005</v>
      </c>
    </row>
    <row r="412" spans="2:38" x14ac:dyDescent="0.25">
      <c r="B412" s="4">
        <v>40049</v>
      </c>
      <c r="C412">
        <v>23.0566</v>
      </c>
      <c r="D412">
        <f t="shared" si="12"/>
        <v>1.0526270135232395E-2</v>
      </c>
      <c r="G412" s="3">
        <v>0.6</v>
      </c>
      <c r="H412" s="3">
        <v>0.45</v>
      </c>
      <c r="I412" s="3">
        <v>0.25</v>
      </c>
      <c r="K412" s="5">
        <v>0.40191500000000002</v>
      </c>
      <c r="L412" s="5">
        <v>0.74878500000000003</v>
      </c>
      <c r="M412" s="5">
        <v>0.53175300000000003</v>
      </c>
      <c r="T412" s="4">
        <v>40049</v>
      </c>
      <c r="U412">
        <v>23.0566</v>
      </c>
      <c r="V412">
        <f t="shared" si="13"/>
        <v>1.0526270135232395E-2</v>
      </c>
      <c r="X412" s="3">
        <v>0.6</v>
      </c>
      <c r="Y412" s="7">
        <v>0.45</v>
      </c>
      <c r="Z412" s="3">
        <v>0.25</v>
      </c>
      <c r="AB412" s="5">
        <v>0.43062899999999998</v>
      </c>
      <c r="AC412" s="5">
        <v>0.44201200000000002</v>
      </c>
      <c r="AD412" s="5">
        <v>0.50295999999999996</v>
      </c>
      <c r="AF412">
        <v>0.47248400000000002</v>
      </c>
      <c r="AG412">
        <v>0.46689799999999998</v>
      </c>
      <c r="AH412">
        <v>0.46091799999999999</v>
      </c>
      <c r="AJ412">
        <v>0.31591599999999997</v>
      </c>
      <c r="AK412">
        <v>0.50617199999999996</v>
      </c>
      <c r="AL412">
        <v>0.601912</v>
      </c>
    </row>
    <row r="413" spans="2:38" x14ac:dyDescent="0.25">
      <c r="B413" s="4">
        <v>40050</v>
      </c>
      <c r="C413">
        <v>23.299299999999999</v>
      </c>
      <c r="D413">
        <f t="shared" si="12"/>
        <v>1.4661384676792852E-2</v>
      </c>
      <c r="G413" s="3">
        <v>0.6</v>
      </c>
      <c r="H413" s="3">
        <v>0.45</v>
      </c>
      <c r="I413" s="3">
        <v>0.25</v>
      </c>
      <c r="K413" s="5">
        <v>0.40101799999999999</v>
      </c>
      <c r="L413" s="5">
        <v>0.74307699999999999</v>
      </c>
      <c r="M413" s="5">
        <v>0.53151300000000001</v>
      </c>
      <c r="T413" s="4">
        <v>40050</v>
      </c>
      <c r="U413">
        <v>23.299299999999999</v>
      </c>
      <c r="V413">
        <f t="shared" si="13"/>
        <v>1.4661384676792852E-2</v>
      </c>
      <c r="X413" s="3">
        <v>0.6</v>
      </c>
      <c r="Y413" s="7">
        <v>0.45</v>
      </c>
      <c r="Z413" s="3">
        <v>0.25</v>
      </c>
      <c r="AB413" s="5">
        <v>0.43721300000000002</v>
      </c>
      <c r="AC413" s="5">
        <v>0.43843300000000002</v>
      </c>
      <c r="AD413" s="5">
        <v>0.49525999999999998</v>
      </c>
      <c r="AF413">
        <v>0.35020200000000001</v>
      </c>
      <c r="AG413">
        <v>0.47701700000000002</v>
      </c>
      <c r="AH413">
        <v>0.59411599999999998</v>
      </c>
      <c r="AJ413">
        <v>0.27977800000000003</v>
      </c>
      <c r="AK413">
        <v>0.49664399999999997</v>
      </c>
      <c r="AL413">
        <v>0.63860600000000001</v>
      </c>
    </row>
    <row r="414" spans="2:38" x14ac:dyDescent="0.25">
      <c r="B414" s="4">
        <v>40051</v>
      </c>
      <c r="C414">
        <v>23.640899999999998</v>
      </c>
      <c r="D414">
        <f t="shared" si="12"/>
        <v>7.6054634129834398E-3</v>
      </c>
      <c r="G414" s="3">
        <v>0.5</v>
      </c>
      <c r="H414" s="3">
        <v>1</v>
      </c>
      <c r="I414" s="3">
        <v>0.5</v>
      </c>
      <c r="K414" s="5">
        <v>0.40185500000000002</v>
      </c>
      <c r="L414" s="5">
        <v>0.74488900000000002</v>
      </c>
      <c r="M414" s="5">
        <v>0.53169999999999995</v>
      </c>
      <c r="T414" s="4">
        <v>40051</v>
      </c>
      <c r="U414">
        <v>23.640899999999998</v>
      </c>
      <c r="V414">
        <f t="shared" si="13"/>
        <v>7.6054634129834398E-3</v>
      </c>
      <c r="X414" s="3">
        <v>0.5</v>
      </c>
      <c r="Y414" s="7">
        <v>0.5</v>
      </c>
      <c r="Z414" s="3">
        <v>0.5</v>
      </c>
      <c r="AB414" s="5">
        <v>0.420159</v>
      </c>
      <c r="AC414" s="5">
        <v>0.45278000000000002</v>
      </c>
      <c r="AD414" s="5">
        <v>0.51146400000000003</v>
      </c>
      <c r="AF414">
        <v>0.21884000000000001</v>
      </c>
      <c r="AG414">
        <v>0.42982999999999999</v>
      </c>
      <c r="AH414">
        <v>0.72312799999999999</v>
      </c>
      <c r="AJ414">
        <v>0.37711800000000001</v>
      </c>
      <c r="AK414">
        <v>0.49019099999999999</v>
      </c>
      <c r="AL414">
        <v>0.54461099999999996</v>
      </c>
    </row>
    <row r="415" spans="2:38" x14ac:dyDescent="0.25">
      <c r="B415" s="4">
        <v>40052</v>
      </c>
      <c r="C415">
        <v>23.820699999999999</v>
      </c>
      <c r="D415">
        <f t="shared" si="12"/>
        <v>4.5296737711318638E-3</v>
      </c>
      <c r="G415" s="3">
        <v>0.5</v>
      </c>
      <c r="H415" s="3">
        <v>1</v>
      </c>
      <c r="I415" s="3">
        <v>0.5</v>
      </c>
      <c r="K415" s="5">
        <v>0.40249800000000002</v>
      </c>
      <c r="L415" s="5">
        <v>0.74090999999999996</v>
      </c>
      <c r="M415" s="5">
        <v>0.53132199999999996</v>
      </c>
      <c r="T415" s="4">
        <v>40052</v>
      </c>
      <c r="U415">
        <v>23.820699999999999</v>
      </c>
      <c r="V415">
        <f t="shared" si="13"/>
        <v>4.5296737711318638E-3</v>
      </c>
      <c r="X415" s="3">
        <v>0.5</v>
      </c>
      <c r="Y415" s="7">
        <v>0.5</v>
      </c>
      <c r="Z415" s="3">
        <v>0.5</v>
      </c>
      <c r="AB415" s="5">
        <v>0.41971900000000001</v>
      </c>
      <c r="AC415" s="5">
        <v>0.45190599999999997</v>
      </c>
      <c r="AD415" s="5">
        <v>0.51211099999999998</v>
      </c>
      <c r="AF415">
        <v>0.210148</v>
      </c>
      <c r="AG415">
        <v>0.43169600000000002</v>
      </c>
      <c r="AH415">
        <v>0.73349699999999995</v>
      </c>
      <c r="AJ415">
        <v>0.39964100000000002</v>
      </c>
      <c r="AK415">
        <v>0.48643900000000001</v>
      </c>
      <c r="AL415">
        <v>0.52319899999999997</v>
      </c>
    </row>
    <row r="416" spans="2:38" x14ac:dyDescent="0.25">
      <c r="B416" s="4">
        <v>40053</v>
      </c>
      <c r="C416">
        <v>23.928599999999999</v>
      </c>
      <c r="D416">
        <f t="shared" si="12"/>
        <v>-1.7284755480888932E-2</v>
      </c>
      <c r="G416" s="3">
        <v>0.2</v>
      </c>
      <c r="H416" s="3">
        <v>0.4</v>
      </c>
      <c r="I416" s="3">
        <v>0.65</v>
      </c>
      <c r="K416" s="5">
        <v>0.39452900000000002</v>
      </c>
      <c r="L416" s="5">
        <v>0.74374399999999996</v>
      </c>
      <c r="M416" s="5">
        <v>0.53886199999999995</v>
      </c>
      <c r="T416" s="4">
        <v>40053</v>
      </c>
      <c r="U416">
        <v>23.928599999999999</v>
      </c>
      <c r="V416">
        <f t="shared" si="13"/>
        <v>-1.7284755480888932E-2</v>
      </c>
      <c r="X416" s="3">
        <v>0.2</v>
      </c>
      <c r="Y416" s="7">
        <v>0.4</v>
      </c>
      <c r="Z416" s="3">
        <v>0.65</v>
      </c>
      <c r="AB416" s="5">
        <v>0.41313299999999997</v>
      </c>
      <c r="AC416" s="5">
        <v>0.45438200000000001</v>
      </c>
      <c r="AD416" s="5">
        <v>0.51793699999999998</v>
      </c>
      <c r="AF416">
        <v>0.62932200000000005</v>
      </c>
      <c r="AG416">
        <v>0.41669299999999998</v>
      </c>
      <c r="AH416">
        <v>0.30109900000000001</v>
      </c>
      <c r="AJ416">
        <v>0.35633199999999998</v>
      </c>
      <c r="AK416">
        <v>0.489367</v>
      </c>
      <c r="AL416">
        <v>0.56752999999999998</v>
      </c>
    </row>
    <row r="417" spans="2:38" x14ac:dyDescent="0.25">
      <c r="B417" s="4">
        <v>40056</v>
      </c>
      <c r="C417">
        <v>23.515000000000001</v>
      </c>
      <c r="D417">
        <f t="shared" si="12"/>
        <v>-1.5666595789921377E-2</v>
      </c>
      <c r="G417" s="3">
        <v>0.2</v>
      </c>
      <c r="H417" s="3">
        <v>0.4</v>
      </c>
      <c r="I417" s="3">
        <v>0.65</v>
      </c>
      <c r="K417" s="5">
        <v>0.39777699999999999</v>
      </c>
      <c r="L417" s="5">
        <v>0.767015</v>
      </c>
      <c r="M417" s="5">
        <v>0.53537800000000002</v>
      </c>
      <c r="T417" s="4">
        <v>40056</v>
      </c>
      <c r="U417">
        <v>23.515000000000001</v>
      </c>
      <c r="V417">
        <f t="shared" si="13"/>
        <v>-1.5666595789921377E-2</v>
      </c>
      <c r="X417" s="3">
        <v>0.2</v>
      </c>
      <c r="Y417" s="7">
        <v>0.4</v>
      </c>
      <c r="Z417" s="3">
        <v>0.65</v>
      </c>
      <c r="AB417" s="5">
        <v>0.41950199999999999</v>
      </c>
      <c r="AC417" s="5">
        <v>0.45410499999999998</v>
      </c>
      <c r="AD417" s="5">
        <v>0.51295400000000002</v>
      </c>
      <c r="AF417">
        <v>0.44589899999999999</v>
      </c>
      <c r="AG417">
        <v>0.46293699999999999</v>
      </c>
      <c r="AH417">
        <v>0.48606500000000002</v>
      </c>
      <c r="AJ417">
        <v>0.23072500000000001</v>
      </c>
      <c r="AK417">
        <v>0.52151499999999995</v>
      </c>
      <c r="AL417">
        <v>0.70075399999999999</v>
      </c>
    </row>
    <row r="418" spans="2:38" x14ac:dyDescent="0.25">
      <c r="B418" s="4">
        <v>40057</v>
      </c>
      <c r="C418">
        <v>23.146599999999999</v>
      </c>
      <c r="D418">
        <f t="shared" si="12"/>
        <v>-9.3275038234556153E-3</v>
      </c>
      <c r="G418" s="3">
        <v>0.5</v>
      </c>
      <c r="H418" s="3">
        <v>1</v>
      </c>
      <c r="I418" s="3">
        <v>0.5</v>
      </c>
      <c r="K418" s="5">
        <v>0.39392899999999997</v>
      </c>
      <c r="L418" s="5">
        <v>0.77056599999999997</v>
      </c>
      <c r="M418" s="5">
        <v>0.53960799999999998</v>
      </c>
      <c r="T418" s="4">
        <v>40057</v>
      </c>
      <c r="U418">
        <v>23.146599999999999</v>
      </c>
      <c r="V418">
        <f t="shared" si="13"/>
        <v>-9.3275038234556153E-3</v>
      </c>
      <c r="X418" s="3">
        <v>0.5</v>
      </c>
      <c r="Y418" s="7">
        <v>0.5</v>
      </c>
      <c r="Z418" s="3">
        <v>0.5</v>
      </c>
      <c r="AB418" s="5">
        <v>0.45208700000000002</v>
      </c>
      <c r="AC418" s="5">
        <v>0.416049</v>
      </c>
      <c r="AD418" s="5">
        <v>0.48676700000000001</v>
      </c>
      <c r="AF418">
        <v>0.57741600000000004</v>
      </c>
      <c r="AG418">
        <v>0.38882800000000001</v>
      </c>
      <c r="AH418">
        <v>0.34075299999999997</v>
      </c>
      <c r="AJ418">
        <v>0.46776600000000002</v>
      </c>
      <c r="AK418">
        <v>0.436226</v>
      </c>
      <c r="AL418">
        <v>0.477659</v>
      </c>
    </row>
    <row r="419" spans="2:38" x14ac:dyDescent="0.25">
      <c r="B419" s="4">
        <v>40058</v>
      </c>
      <c r="C419">
        <v>22.930700000000002</v>
      </c>
      <c r="D419">
        <f t="shared" si="12"/>
        <v>1.0592786090263217E-2</v>
      </c>
      <c r="G419" s="3">
        <v>0.6</v>
      </c>
      <c r="H419" s="3">
        <v>0.45</v>
      </c>
      <c r="I419" s="3">
        <v>0.25</v>
      </c>
      <c r="K419" s="5">
        <v>0.394737</v>
      </c>
      <c r="L419" s="5">
        <v>0.77088199999999996</v>
      </c>
      <c r="M419" s="5">
        <v>0.53866199999999997</v>
      </c>
      <c r="T419" s="4">
        <v>40058</v>
      </c>
      <c r="U419">
        <v>22.930700000000002</v>
      </c>
      <c r="V419">
        <f t="shared" si="13"/>
        <v>1.0592786090263217E-2</v>
      </c>
      <c r="X419" s="3">
        <v>0.6</v>
      </c>
      <c r="Y419" s="7">
        <v>0.45</v>
      </c>
      <c r="Z419" s="3">
        <v>0.25</v>
      </c>
      <c r="AB419" s="5">
        <v>0.45153799999999999</v>
      </c>
      <c r="AC419" s="5">
        <v>0.41753099999999999</v>
      </c>
      <c r="AD419" s="5">
        <v>0.48700900000000003</v>
      </c>
      <c r="AF419">
        <v>0.63099499999999997</v>
      </c>
      <c r="AG419">
        <v>0.38781300000000002</v>
      </c>
      <c r="AH419">
        <v>0.28640300000000002</v>
      </c>
      <c r="AJ419">
        <v>0.53164500000000003</v>
      </c>
      <c r="AK419">
        <v>0.42218099999999997</v>
      </c>
      <c r="AL419">
        <v>0.41837600000000003</v>
      </c>
    </row>
    <row r="420" spans="2:38" x14ac:dyDescent="0.25">
      <c r="B420" s="4">
        <v>40059</v>
      </c>
      <c r="C420">
        <v>23.1736</v>
      </c>
      <c r="D420">
        <f t="shared" si="12"/>
        <v>2.9852936099699686E-2</v>
      </c>
      <c r="G420" s="3">
        <v>0.8</v>
      </c>
      <c r="H420" s="3">
        <v>0.3</v>
      </c>
      <c r="I420" s="3">
        <v>0.1</v>
      </c>
      <c r="K420" s="5">
        <v>0.396754</v>
      </c>
      <c r="L420" s="5">
        <v>0.77237999999999996</v>
      </c>
      <c r="M420" s="5">
        <v>0.53617300000000001</v>
      </c>
      <c r="T420" s="4">
        <v>40059</v>
      </c>
      <c r="U420">
        <v>23.1736</v>
      </c>
      <c r="V420">
        <f t="shared" si="13"/>
        <v>2.9852936099699686E-2</v>
      </c>
      <c r="X420" s="3">
        <v>0.8</v>
      </c>
      <c r="Y420" s="7">
        <v>0.3</v>
      </c>
      <c r="Z420" s="3">
        <v>0.1</v>
      </c>
      <c r="AB420" s="5">
        <v>0.40692899999999999</v>
      </c>
      <c r="AC420" s="5">
        <v>0.46722399999999997</v>
      </c>
      <c r="AD420" s="5">
        <v>0.52397499999999997</v>
      </c>
      <c r="AF420">
        <v>0.48382500000000001</v>
      </c>
      <c r="AG420">
        <v>0.46297899999999997</v>
      </c>
      <c r="AH420">
        <v>0.44661000000000001</v>
      </c>
      <c r="AJ420">
        <v>0.30754599999999999</v>
      </c>
      <c r="AK420">
        <v>0.48856899999999998</v>
      </c>
      <c r="AL420">
        <v>0.61979099999999998</v>
      </c>
    </row>
    <row r="421" spans="2:38" x14ac:dyDescent="0.25">
      <c r="B421" s="4">
        <v>40060</v>
      </c>
      <c r="C421">
        <v>23.865400000000001</v>
      </c>
      <c r="D421">
        <f t="shared" si="12"/>
        <v>1.6588869241663556E-2</v>
      </c>
      <c r="G421" s="3">
        <v>0.65</v>
      </c>
      <c r="H421" s="3">
        <v>0.4</v>
      </c>
      <c r="I421" s="3">
        <v>0.2</v>
      </c>
      <c r="K421" s="5">
        <v>0.397013</v>
      </c>
      <c r="L421" s="5">
        <v>0.75573599999999996</v>
      </c>
      <c r="M421" s="5">
        <v>0.53561499999999995</v>
      </c>
      <c r="T421" s="4">
        <v>40060</v>
      </c>
      <c r="U421">
        <v>23.865400000000001</v>
      </c>
      <c r="V421">
        <f t="shared" si="13"/>
        <v>1.6588869241663556E-2</v>
      </c>
      <c r="X421" s="3">
        <v>0.65</v>
      </c>
      <c r="Y421" s="7">
        <v>0.4</v>
      </c>
      <c r="Z421" s="3">
        <v>0.2</v>
      </c>
      <c r="AB421" s="5">
        <v>0.40242699999999998</v>
      </c>
      <c r="AC421" s="5">
        <v>0.47222199999999998</v>
      </c>
      <c r="AD421" s="5">
        <v>0.52610800000000002</v>
      </c>
      <c r="AF421">
        <v>0.36285800000000001</v>
      </c>
      <c r="AG421">
        <v>0.44534200000000002</v>
      </c>
      <c r="AH421">
        <v>0.56681300000000001</v>
      </c>
      <c r="AJ421">
        <v>0.390625</v>
      </c>
      <c r="AK421">
        <v>0.48592400000000002</v>
      </c>
      <c r="AL421">
        <v>0.52839199999999997</v>
      </c>
    </row>
    <row r="422" spans="2:38" x14ac:dyDescent="0.25">
      <c r="B422" s="4">
        <v>40064</v>
      </c>
      <c r="C422">
        <v>24.261299999999999</v>
      </c>
      <c r="D422">
        <f t="shared" si="12"/>
        <v>1.6664399681797875E-2</v>
      </c>
      <c r="G422" s="3">
        <v>0.65</v>
      </c>
      <c r="H422" s="3">
        <v>0.4</v>
      </c>
      <c r="I422" s="3">
        <v>0.2</v>
      </c>
      <c r="K422" s="5">
        <v>0.41048299999999999</v>
      </c>
      <c r="L422" s="5">
        <v>0.75014800000000004</v>
      </c>
      <c r="M422" s="5">
        <v>0.52223299999999995</v>
      </c>
      <c r="T422" s="4">
        <v>40064</v>
      </c>
      <c r="U422">
        <v>24.261299999999999</v>
      </c>
      <c r="V422">
        <f t="shared" si="13"/>
        <v>1.6664399681797875E-2</v>
      </c>
      <c r="X422" s="3">
        <v>0.65</v>
      </c>
      <c r="Y422" s="7">
        <v>0.4</v>
      </c>
      <c r="Z422" s="3">
        <v>0.2</v>
      </c>
      <c r="AB422" s="5">
        <v>0.41786899999999999</v>
      </c>
      <c r="AC422" s="5">
        <v>0.46525499999999997</v>
      </c>
      <c r="AD422" s="5">
        <v>0.51148199999999999</v>
      </c>
      <c r="AF422">
        <v>0.34876000000000001</v>
      </c>
      <c r="AG422">
        <v>0.44379200000000002</v>
      </c>
      <c r="AH422">
        <v>0.58237899999999998</v>
      </c>
      <c r="AJ422">
        <v>0.449272</v>
      </c>
      <c r="AK422">
        <v>0.47932200000000003</v>
      </c>
      <c r="AL422">
        <v>0.47096100000000002</v>
      </c>
    </row>
    <row r="423" spans="2:38" x14ac:dyDescent="0.25">
      <c r="B423" s="4">
        <v>40065</v>
      </c>
      <c r="C423">
        <v>24.665600000000001</v>
      </c>
      <c r="D423">
        <f t="shared" si="12"/>
        <v>9.4787882719252186E-3</v>
      </c>
      <c r="G423" s="3">
        <v>0.5</v>
      </c>
      <c r="H423" s="3">
        <v>1</v>
      </c>
      <c r="I423" s="3">
        <v>0.5</v>
      </c>
      <c r="K423" s="5">
        <v>0.41041</v>
      </c>
      <c r="L423" s="5">
        <v>0.74731899999999996</v>
      </c>
      <c r="M423" s="5">
        <v>0.522729</v>
      </c>
      <c r="T423" s="4">
        <v>40065</v>
      </c>
      <c r="U423">
        <v>24.665600000000001</v>
      </c>
      <c r="V423">
        <f t="shared" si="13"/>
        <v>9.4787882719252186E-3</v>
      </c>
      <c r="X423" s="3">
        <v>0.5</v>
      </c>
      <c r="Y423" s="7">
        <v>0.5</v>
      </c>
      <c r="Z423" s="3">
        <v>0.5</v>
      </c>
      <c r="AB423" s="5">
        <v>0.41707300000000003</v>
      </c>
      <c r="AC423" s="5">
        <v>0.46358100000000002</v>
      </c>
      <c r="AD423" s="5">
        <v>0.512849</v>
      </c>
      <c r="AF423">
        <v>0.35324100000000003</v>
      </c>
      <c r="AG423">
        <v>0.44730900000000001</v>
      </c>
      <c r="AH423">
        <v>0.578681</v>
      </c>
      <c r="AJ423">
        <v>0.46274999999999999</v>
      </c>
      <c r="AK423">
        <v>0.48112100000000002</v>
      </c>
      <c r="AL423">
        <v>0.45691999999999999</v>
      </c>
    </row>
    <row r="424" spans="2:38" x14ac:dyDescent="0.25">
      <c r="B424" s="4">
        <v>40066</v>
      </c>
      <c r="C424">
        <v>24.8994</v>
      </c>
      <c r="D424">
        <f t="shared" si="12"/>
        <v>-4.6948922463995561E-3</v>
      </c>
      <c r="G424" s="3">
        <v>0.5</v>
      </c>
      <c r="H424" s="3">
        <v>1</v>
      </c>
      <c r="I424" s="3">
        <v>0.5</v>
      </c>
      <c r="K424" s="5">
        <v>0.40779500000000002</v>
      </c>
      <c r="L424" s="5">
        <v>0.74009499999999995</v>
      </c>
      <c r="M424" s="5">
        <v>0.52567200000000003</v>
      </c>
      <c r="T424" s="4">
        <v>40066</v>
      </c>
      <c r="U424">
        <v>24.8994</v>
      </c>
      <c r="V424">
        <f t="shared" si="13"/>
        <v>-4.6948922463995561E-3</v>
      </c>
      <c r="X424" s="3">
        <v>0.5</v>
      </c>
      <c r="Y424" s="7">
        <v>0.5</v>
      </c>
      <c r="Z424" s="3">
        <v>0.5</v>
      </c>
      <c r="AB424" s="5">
        <v>0.41609499999999999</v>
      </c>
      <c r="AC424" s="5">
        <v>0.46013500000000002</v>
      </c>
      <c r="AD424" s="5">
        <v>0.514212</v>
      </c>
      <c r="AF424">
        <v>0.272644</v>
      </c>
      <c r="AG424">
        <v>0.43794300000000003</v>
      </c>
      <c r="AH424">
        <v>0.66320599999999996</v>
      </c>
      <c r="AJ424">
        <v>0.45319999999999999</v>
      </c>
      <c r="AK424">
        <v>0.47542000000000001</v>
      </c>
      <c r="AL424">
        <v>0.46926099999999998</v>
      </c>
    </row>
    <row r="425" spans="2:38" x14ac:dyDescent="0.25">
      <c r="B425" s="4">
        <v>40067</v>
      </c>
      <c r="C425">
        <v>24.782499999999999</v>
      </c>
      <c r="D425">
        <f t="shared" si="12"/>
        <v>2.2854837082618849E-2</v>
      </c>
      <c r="G425" s="3">
        <v>0.7</v>
      </c>
      <c r="H425" s="3">
        <v>0.35</v>
      </c>
      <c r="I425" s="3">
        <v>0.15</v>
      </c>
      <c r="K425" s="5">
        <v>0.40123300000000001</v>
      </c>
      <c r="L425" s="5">
        <v>0.73554200000000003</v>
      </c>
      <c r="M425" s="5">
        <v>0.53411600000000004</v>
      </c>
      <c r="T425" s="4">
        <v>40067</v>
      </c>
      <c r="U425">
        <v>24.782499999999999</v>
      </c>
      <c r="V425">
        <f t="shared" si="13"/>
        <v>2.2854837082618849E-2</v>
      </c>
      <c r="X425" s="3">
        <v>0.7</v>
      </c>
      <c r="Y425" s="7">
        <v>0.35</v>
      </c>
      <c r="Z425" s="3">
        <v>0.15</v>
      </c>
      <c r="AB425" s="5">
        <v>0.415273</v>
      </c>
      <c r="AC425" s="5">
        <v>0.44649699999999998</v>
      </c>
      <c r="AD425" s="5">
        <v>0.51895500000000006</v>
      </c>
      <c r="AF425">
        <v>0.43939800000000001</v>
      </c>
      <c r="AG425">
        <v>0.46247100000000002</v>
      </c>
      <c r="AH425">
        <v>0.49243900000000002</v>
      </c>
      <c r="AJ425">
        <v>0.46609600000000001</v>
      </c>
      <c r="AK425">
        <v>0.48008800000000001</v>
      </c>
      <c r="AL425">
        <v>0.44431700000000002</v>
      </c>
    </row>
    <row r="426" spans="2:38" x14ac:dyDescent="0.25">
      <c r="B426" s="4">
        <v>40070</v>
      </c>
      <c r="C426">
        <v>25.3489</v>
      </c>
      <c r="D426">
        <f t="shared" si="12"/>
        <v>2.2691319938932215E-2</v>
      </c>
      <c r="G426" s="3">
        <v>0.7</v>
      </c>
      <c r="H426" s="3">
        <v>0.35</v>
      </c>
      <c r="I426" s="3">
        <v>0.15</v>
      </c>
      <c r="K426" s="5">
        <v>0.38626500000000002</v>
      </c>
      <c r="L426" s="5">
        <v>0.74326499999999995</v>
      </c>
      <c r="M426" s="5">
        <v>0.54888000000000003</v>
      </c>
      <c r="T426" s="4">
        <v>40070</v>
      </c>
      <c r="U426">
        <v>25.3489</v>
      </c>
      <c r="V426">
        <f t="shared" si="13"/>
        <v>2.2691319938932215E-2</v>
      </c>
      <c r="X426" s="3">
        <v>0.7</v>
      </c>
      <c r="Y426" s="7">
        <v>0.35</v>
      </c>
      <c r="Z426" s="3">
        <v>0.15</v>
      </c>
      <c r="AB426" s="5">
        <v>0.39715899999999998</v>
      </c>
      <c r="AC426" s="5">
        <v>0.45770499999999997</v>
      </c>
      <c r="AD426" s="5">
        <v>0.53571100000000005</v>
      </c>
      <c r="AF426">
        <v>0.43703199999999998</v>
      </c>
      <c r="AG426">
        <v>0.46242699999999998</v>
      </c>
      <c r="AH426">
        <v>0.49479499999999998</v>
      </c>
      <c r="AJ426">
        <v>0.46370600000000001</v>
      </c>
      <c r="AK426">
        <v>0.48457099999999997</v>
      </c>
      <c r="AL426">
        <v>0.44358700000000001</v>
      </c>
    </row>
    <row r="427" spans="2:38" x14ac:dyDescent="0.25">
      <c r="B427" s="4">
        <v>40071</v>
      </c>
      <c r="C427">
        <v>25.924099999999999</v>
      </c>
      <c r="D427">
        <f t="shared" si="12"/>
        <v>1.4222287369667625E-2</v>
      </c>
      <c r="G427" s="3">
        <v>0.6</v>
      </c>
      <c r="H427" s="3">
        <v>0.45</v>
      </c>
      <c r="I427" s="3">
        <v>0.25</v>
      </c>
      <c r="K427" s="5">
        <v>0.363811</v>
      </c>
      <c r="L427" s="5">
        <v>0.73678399999999999</v>
      </c>
      <c r="M427" s="5">
        <v>0.57080600000000004</v>
      </c>
      <c r="T427" s="4">
        <v>40071</v>
      </c>
      <c r="U427">
        <v>25.924099999999999</v>
      </c>
      <c r="V427">
        <f t="shared" si="13"/>
        <v>1.4222287369667625E-2</v>
      </c>
      <c r="X427" s="3">
        <v>0.6</v>
      </c>
      <c r="Y427" s="7">
        <v>0.45</v>
      </c>
      <c r="Z427" s="3">
        <v>0.25</v>
      </c>
      <c r="AB427" s="5">
        <v>0.36714400000000003</v>
      </c>
      <c r="AC427" s="5">
        <v>0.46893699999999999</v>
      </c>
      <c r="AD427" s="5">
        <v>0.56346799999999997</v>
      </c>
      <c r="AF427">
        <v>0.40889399999999998</v>
      </c>
      <c r="AG427">
        <v>0.45349899999999999</v>
      </c>
      <c r="AH427">
        <v>0.52028300000000005</v>
      </c>
      <c r="AJ427">
        <v>0.36504700000000001</v>
      </c>
      <c r="AK427">
        <v>0.45078699999999999</v>
      </c>
      <c r="AL427">
        <v>0.56579000000000002</v>
      </c>
    </row>
    <row r="428" spans="2:38" x14ac:dyDescent="0.25">
      <c r="B428" s="4">
        <v>40072</v>
      </c>
      <c r="C428">
        <v>26.2928</v>
      </c>
      <c r="D428">
        <f t="shared" si="12"/>
        <v>1.1965252844885241E-2</v>
      </c>
      <c r="G428" s="3">
        <v>0.6</v>
      </c>
      <c r="H428" s="3">
        <v>0.45</v>
      </c>
      <c r="I428" s="3">
        <v>0.25</v>
      </c>
      <c r="K428" s="5">
        <v>0.37139299999999997</v>
      </c>
      <c r="L428" s="5">
        <v>0.73019100000000003</v>
      </c>
      <c r="M428" s="5">
        <v>0.56297399999999997</v>
      </c>
      <c r="T428" s="4">
        <v>40072</v>
      </c>
      <c r="U428">
        <v>26.2928</v>
      </c>
      <c r="V428">
        <f t="shared" si="13"/>
        <v>1.1965252844885241E-2</v>
      </c>
      <c r="X428" s="3">
        <v>0.6</v>
      </c>
      <c r="Y428" s="7">
        <v>0.45</v>
      </c>
      <c r="Z428" s="3">
        <v>0.25</v>
      </c>
      <c r="AB428" s="5">
        <v>0.37524000000000002</v>
      </c>
      <c r="AC428" s="5">
        <v>0.46497500000000003</v>
      </c>
      <c r="AD428" s="5">
        <v>0.55527099999999996</v>
      </c>
      <c r="AF428">
        <v>0.40265099999999998</v>
      </c>
      <c r="AG428">
        <v>0.450463</v>
      </c>
      <c r="AH428">
        <v>0.52635500000000002</v>
      </c>
      <c r="AJ428">
        <v>0.33867599999999998</v>
      </c>
      <c r="AK428">
        <v>0.43992700000000001</v>
      </c>
      <c r="AL428">
        <v>0.59743400000000002</v>
      </c>
    </row>
    <row r="429" spans="2:38" x14ac:dyDescent="0.25">
      <c r="B429" s="4">
        <v>40073</v>
      </c>
      <c r="C429">
        <v>26.607399999999998</v>
      </c>
      <c r="D429">
        <f t="shared" si="12"/>
        <v>7.0920119966626114E-3</v>
      </c>
      <c r="G429" s="3">
        <v>0.5</v>
      </c>
      <c r="H429" s="3">
        <v>1</v>
      </c>
      <c r="I429" s="3">
        <v>0.5</v>
      </c>
      <c r="K429" s="5">
        <v>0.27007399999999998</v>
      </c>
      <c r="L429" s="5">
        <v>0.70870699999999998</v>
      </c>
      <c r="M429" s="5">
        <v>0.66910700000000001</v>
      </c>
      <c r="T429" s="4">
        <v>40073</v>
      </c>
      <c r="U429">
        <v>26.607399999999998</v>
      </c>
      <c r="V429">
        <f t="shared" si="13"/>
        <v>7.0920119966626114E-3</v>
      </c>
      <c r="X429" s="3">
        <v>0.5</v>
      </c>
      <c r="Y429" s="7">
        <v>0.5</v>
      </c>
      <c r="Z429" s="3">
        <v>0.5</v>
      </c>
      <c r="AB429" s="5">
        <v>0.27139799999999997</v>
      </c>
      <c r="AC429" s="5">
        <v>0.44653700000000002</v>
      </c>
      <c r="AD429" s="5">
        <v>0.66740999999999995</v>
      </c>
      <c r="AF429">
        <v>0.51932999999999996</v>
      </c>
      <c r="AG429">
        <v>0.41570299999999999</v>
      </c>
      <c r="AH429">
        <v>0.40585900000000003</v>
      </c>
      <c r="AJ429">
        <v>0.385015</v>
      </c>
      <c r="AK429">
        <v>0.49135499999999999</v>
      </c>
      <c r="AL429">
        <v>0.531362</v>
      </c>
    </row>
    <row r="430" spans="2:38" x14ac:dyDescent="0.25">
      <c r="B430" s="4">
        <v>40074</v>
      </c>
      <c r="C430">
        <v>26.796099999999999</v>
      </c>
      <c r="D430">
        <f t="shared" si="12"/>
        <v>-1.0397035389478351E-2</v>
      </c>
      <c r="G430" s="3">
        <v>0.25</v>
      </c>
      <c r="H430" s="3">
        <v>0.45</v>
      </c>
      <c r="I430" s="3">
        <v>0.6</v>
      </c>
      <c r="K430" s="5">
        <v>0.30171199999999998</v>
      </c>
      <c r="L430" s="5">
        <v>0.70890399999999998</v>
      </c>
      <c r="M430" s="5">
        <v>0.62839999999999996</v>
      </c>
      <c r="T430" s="4">
        <v>40074</v>
      </c>
      <c r="U430">
        <v>26.796099999999999</v>
      </c>
      <c r="V430">
        <f t="shared" si="13"/>
        <v>-1.0397035389478351E-2</v>
      </c>
      <c r="X430" s="3">
        <v>0.25</v>
      </c>
      <c r="Y430" s="7">
        <v>0.45</v>
      </c>
      <c r="Z430" s="3">
        <v>0.6</v>
      </c>
      <c r="AB430" s="5">
        <v>0.31287900000000002</v>
      </c>
      <c r="AC430" s="5">
        <v>0.45021299999999997</v>
      </c>
      <c r="AD430" s="5">
        <v>0.61442600000000003</v>
      </c>
      <c r="AF430">
        <v>0.41420600000000002</v>
      </c>
      <c r="AG430">
        <v>0.44994400000000001</v>
      </c>
      <c r="AH430">
        <v>0.52232400000000001</v>
      </c>
      <c r="AJ430">
        <v>0.36725600000000003</v>
      </c>
      <c r="AK430">
        <v>0.50588599999999995</v>
      </c>
      <c r="AL430">
        <v>0.55131300000000005</v>
      </c>
    </row>
    <row r="431" spans="2:38" x14ac:dyDescent="0.25">
      <c r="B431" s="4">
        <v>40077</v>
      </c>
      <c r="C431">
        <v>26.517499999999998</v>
      </c>
      <c r="D431">
        <f t="shared" si="12"/>
        <v>1.9628547185820761E-2</v>
      </c>
      <c r="G431" s="3">
        <v>0.65</v>
      </c>
      <c r="H431" s="3">
        <v>0.4</v>
      </c>
      <c r="I431" s="3">
        <v>0.2</v>
      </c>
      <c r="K431" s="5">
        <v>0.41674</v>
      </c>
      <c r="L431" s="5">
        <v>0.76189700000000005</v>
      </c>
      <c r="M431" s="5">
        <v>0.512297</v>
      </c>
      <c r="T431" s="4">
        <v>40077</v>
      </c>
      <c r="U431">
        <v>26.517499999999998</v>
      </c>
      <c r="V431">
        <f t="shared" si="13"/>
        <v>1.9628547185820761E-2</v>
      </c>
      <c r="X431" s="3">
        <v>0.65</v>
      </c>
      <c r="Y431" s="7">
        <v>0.4</v>
      </c>
      <c r="Z431" s="3">
        <v>0.2</v>
      </c>
      <c r="AB431" s="5">
        <v>0.41367399999999999</v>
      </c>
      <c r="AC431" s="5">
        <v>0.48685600000000001</v>
      </c>
      <c r="AD431" s="5">
        <v>0.50935299999999994</v>
      </c>
      <c r="AF431">
        <v>0.42098600000000003</v>
      </c>
      <c r="AG431">
        <v>0.46240500000000001</v>
      </c>
      <c r="AH431">
        <v>0.51095500000000005</v>
      </c>
      <c r="AJ431">
        <v>0.34736499999999998</v>
      </c>
      <c r="AK431">
        <v>0.50383299999999998</v>
      </c>
      <c r="AL431">
        <v>0.53961400000000004</v>
      </c>
    </row>
    <row r="432" spans="2:38" x14ac:dyDescent="0.25">
      <c r="B432" s="4">
        <v>40078</v>
      </c>
      <c r="C432">
        <v>27.038</v>
      </c>
      <c r="D432">
        <f t="shared" si="12"/>
        <v>-2.1081440934980409E-2</v>
      </c>
      <c r="G432" s="3">
        <v>0.15</v>
      </c>
      <c r="H432" s="3">
        <v>0.35</v>
      </c>
      <c r="I432" s="3">
        <v>0.7</v>
      </c>
      <c r="K432" s="5">
        <v>0.39669900000000002</v>
      </c>
      <c r="L432" s="5">
        <v>0.76235200000000003</v>
      </c>
      <c r="M432" s="5">
        <v>0.53220400000000001</v>
      </c>
      <c r="T432" s="4">
        <v>40078</v>
      </c>
      <c r="U432">
        <v>27.038</v>
      </c>
      <c r="V432">
        <f t="shared" si="13"/>
        <v>-2.1081440934980409E-2</v>
      </c>
      <c r="X432" s="3">
        <v>0.15</v>
      </c>
      <c r="Y432" s="7">
        <v>0.35</v>
      </c>
      <c r="Z432" s="3">
        <v>0.7</v>
      </c>
      <c r="AB432" s="5">
        <v>0.38552700000000001</v>
      </c>
      <c r="AC432" s="5">
        <v>0.48805599999999999</v>
      </c>
      <c r="AD432" s="5">
        <v>0.53793400000000002</v>
      </c>
      <c r="AF432">
        <v>0.45109100000000002</v>
      </c>
      <c r="AG432">
        <v>0.44794600000000001</v>
      </c>
      <c r="AH432">
        <v>0.47684900000000002</v>
      </c>
      <c r="AJ432">
        <v>0.40477000000000002</v>
      </c>
      <c r="AK432">
        <v>0.48824299999999998</v>
      </c>
      <c r="AL432">
        <v>0.47256100000000001</v>
      </c>
    </row>
    <row r="433" spans="2:38" x14ac:dyDescent="0.25">
      <c r="B433" s="4">
        <v>40079</v>
      </c>
      <c r="C433">
        <v>26.468</v>
      </c>
      <c r="D433">
        <f t="shared" si="12"/>
        <v>-5.4745352878948087E-3</v>
      </c>
      <c r="G433" s="3">
        <v>0.5</v>
      </c>
      <c r="H433" s="3">
        <v>1</v>
      </c>
      <c r="I433" s="3">
        <v>0.5</v>
      </c>
      <c r="K433" s="5">
        <v>0.404333</v>
      </c>
      <c r="L433" s="5">
        <v>0.77046400000000004</v>
      </c>
      <c r="M433" s="5">
        <v>0.52710100000000004</v>
      </c>
      <c r="T433" s="4">
        <v>40079</v>
      </c>
      <c r="U433">
        <v>26.468</v>
      </c>
      <c r="V433">
        <f t="shared" si="13"/>
        <v>-5.4745352878948087E-3</v>
      </c>
      <c r="X433" s="3">
        <v>0.5</v>
      </c>
      <c r="Y433" s="7">
        <v>0.5</v>
      </c>
      <c r="Z433" s="3">
        <v>0.5</v>
      </c>
      <c r="AB433" s="5">
        <v>0.39916200000000002</v>
      </c>
      <c r="AC433" s="5">
        <v>0.48685800000000001</v>
      </c>
      <c r="AD433" s="5">
        <v>0.52719199999999999</v>
      </c>
      <c r="AF433">
        <v>0.37422800000000001</v>
      </c>
      <c r="AG433">
        <v>0.46057500000000001</v>
      </c>
      <c r="AH433">
        <v>0.55850299999999997</v>
      </c>
      <c r="AJ433">
        <v>0.245589</v>
      </c>
      <c r="AK433">
        <v>0.52641800000000005</v>
      </c>
      <c r="AL433">
        <v>0.66982399999999997</v>
      </c>
    </row>
    <row r="434" spans="2:38" x14ac:dyDescent="0.25">
      <c r="B434" s="4">
        <v>40080</v>
      </c>
      <c r="C434">
        <v>26.3231</v>
      </c>
      <c r="D434">
        <f t="shared" si="12"/>
        <v>1.4443587571372617E-2</v>
      </c>
      <c r="G434" s="3">
        <v>0.6</v>
      </c>
      <c r="H434" s="3">
        <v>0.45</v>
      </c>
      <c r="I434" s="3">
        <v>0.25</v>
      </c>
      <c r="K434" s="5">
        <v>0.38933200000000001</v>
      </c>
      <c r="L434" s="5">
        <v>0.77292499999999997</v>
      </c>
      <c r="M434" s="5">
        <v>0.54345500000000002</v>
      </c>
      <c r="T434" s="4">
        <v>40080</v>
      </c>
      <c r="U434">
        <v>26.3231</v>
      </c>
      <c r="V434">
        <f t="shared" si="13"/>
        <v>1.4443587571372617E-2</v>
      </c>
      <c r="X434" s="3">
        <v>0.6</v>
      </c>
      <c r="Y434" s="7">
        <v>0.45</v>
      </c>
      <c r="Z434" s="3">
        <v>0.25</v>
      </c>
      <c r="AB434" s="5">
        <v>0.412464</v>
      </c>
      <c r="AC434" s="5">
        <v>0.44929999999999998</v>
      </c>
      <c r="AD434" s="5">
        <v>0.52088900000000005</v>
      </c>
      <c r="AF434">
        <v>0.334893</v>
      </c>
      <c r="AG434">
        <v>0.45618199999999998</v>
      </c>
      <c r="AH434">
        <v>0.59885299999999997</v>
      </c>
      <c r="AJ434">
        <v>0.27652500000000002</v>
      </c>
      <c r="AK434">
        <v>0.49485400000000002</v>
      </c>
      <c r="AL434">
        <v>0.661968</v>
      </c>
    </row>
    <row r="435" spans="2:38" x14ac:dyDescent="0.25">
      <c r="B435" s="4">
        <v>40081</v>
      </c>
      <c r="C435">
        <v>26.703299999999999</v>
      </c>
      <c r="D435">
        <f t="shared" si="12"/>
        <v>1.6256417746121299E-2</v>
      </c>
      <c r="G435" s="3">
        <v>0.65</v>
      </c>
      <c r="H435" s="3">
        <v>0.4</v>
      </c>
      <c r="I435" s="3">
        <v>0.2</v>
      </c>
      <c r="K435" s="5">
        <v>0.41593799999999997</v>
      </c>
      <c r="L435" s="5">
        <v>0.76993400000000001</v>
      </c>
      <c r="M435" s="5">
        <v>0.51448799999999995</v>
      </c>
      <c r="T435" s="4">
        <v>40081</v>
      </c>
      <c r="U435">
        <v>26.703299999999999</v>
      </c>
      <c r="V435">
        <f t="shared" si="13"/>
        <v>1.6256417746121299E-2</v>
      </c>
      <c r="X435" s="3">
        <v>0.65</v>
      </c>
      <c r="Y435" s="7">
        <v>0.4</v>
      </c>
      <c r="Z435" s="3">
        <v>0.2</v>
      </c>
      <c r="AB435" s="5">
        <v>0.403781</v>
      </c>
      <c r="AC435" s="5">
        <v>0.49363699999999999</v>
      </c>
      <c r="AD435" s="5">
        <v>0.52062900000000001</v>
      </c>
      <c r="AF435">
        <v>0.68156700000000003</v>
      </c>
      <c r="AG435">
        <v>0.39090599999999998</v>
      </c>
      <c r="AH435">
        <v>0.249475</v>
      </c>
      <c r="AJ435">
        <v>0.44673299999999999</v>
      </c>
      <c r="AK435">
        <v>0.48075499999999999</v>
      </c>
      <c r="AL435">
        <v>0.457733</v>
      </c>
    </row>
    <row r="436" spans="2:38" x14ac:dyDescent="0.25">
      <c r="B436" s="4">
        <v>40084</v>
      </c>
      <c r="C436">
        <v>27.1374</v>
      </c>
      <c r="D436">
        <f t="shared" si="12"/>
        <v>1.9003294346547531E-2</v>
      </c>
      <c r="G436" s="3">
        <v>0.65</v>
      </c>
      <c r="H436" s="3">
        <v>0.4</v>
      </c>
      <c r="I436" s="3">
        <v>0.2</v>
      </c>
      <c r="K436" s="5">
        <v>0.39805400000000002</v>
      </c>
      <c r="L436" s="5">
        <v>0.76814300000000002</v>
      </c>
      <c r="M436" s="5">
        <v>0.53251099999999996</v>
      </c>
      <c r="T436" s="4">
        <v>40084</v>
      </c>
      <c r="U436">
        <v>27.1374</v>
      </c>
      <c r="V436">
        <f t="shared" si="13"/>
        <v>1.9003294346547531E-2</v>
      </c>
      <c r="X436" s="3">
        <v>0.65</v>
      </c>
      <c r="Y436" s="7">
        <v>0.4</v>
      </c>
      <c r="Z436" s="3">
        <v>0.2</v>
      </c>
      <c r="AB436" s="5">
        <v>0.38522099999999998</v>
      </c>
      <c r="AC436" s="5">
        <v>0.49501000000000001</v>
      </c>
      <c r="AD436" s="5">
        <v>0.53881900000000005</v>
      </c>
      <c r="AF436">
        <v>0.68539700000000003</v>
      </c>
      <c r="AG436">
        <v>0.40701100000000001</v>
      </c>
      <c r="AH436">
        <v>0.249552</v>
      </c>
      <c r="AJ436">
        <v>0.37483100000000003</v>
      </c>
      <c r="AK436">
        <v>0.48343900000000001</v>
      </c>
      <c r="AL436">
        <v>0.49548900000000001</v>
      </c>
    </row>
    <row r="437" spans="2:38" x14ac:dyDescent="0.25">
      <c r="B437" s="4">
        <v>40085</v>
      </c>
      <c r="C437">
        <v>27.653099999999998</v>
      </c>
      <c r="D437">
        <f t="shared" si="12"/>
        <v>2.1588899617041177E-2</v>
      </c>
      <c r="G437" s="3">
        <v>0.7</v>
      </c>
      <c r="H437" s="3">
        <v>0.35</v>
      </c>
      <c r="I437" s="3">
        <v>0.15</v>
      </c>
      <c r="K437" s="5">
        <v>0.351491</v>
      </c>
      <c r="L437" s="5">
        <v>0.76329100000000005</v>
      </c>
      <c r="M437" s="5">
        <v>0.58206400000000003</v>
      </c>
      <c r="T437" s="4">
        <v>40085</v>
      </c>
      <c r="U437">
        <v>27.653099999999998</v>
      </c>
      <c r="V437">
        <f t="shared" si="13"/>
        <v>2.1588899617041177E-2</v>
      </c>
      <c r="X437" s="3">
        <v>0.7</v>
      </c>
      <c r="Y437" s="7">
        <v>0.35</v>
      </c>
      <c r="Z437" s="3">
        <v>0.15</v>
      </c>
      <c r="AB437" s="5">
        <v>0.34615400000000002</v>
      </c>
      <c r="AC437" s="5">
        <v>0.48744100000000001</v>
      </c>
      <c r="AD437" s="5">
        <v>0.58261499999999999</v>
      </c>
      <c r="AF437">
        <v>0.45294699999999999</v>
      </c>
      <c r="AG437">
        <v>0.46096399999999998</v>
      </c>
      <c r="AH437">
        <v>0.478518</v>
      </c>
      <c r="AJ437">
        <v>0.35493599999999997</v>
      </c>
      <c r="AK437">
        <v>0.49214799999999997</v>
      </c>
      <c r="AL437">
        <v>0.54545100000000002</v>
      </c>
    </row>
    <row r="438" spans="2:38" x14ac:dyDescent="0.25">
      <c r="B438" s="4">
        <v>40086</v>
      </c>
      <c r="C438">
        <v>28.2501</v>
      </c>
      <c r="D438">
        <f t="shared" si="12"/>
        <v>-1.8569845770457432E-2</v>
      </c>
      <c r="G438" s="3">
        <v>0.2</v>
      </c>
      <c r="H438" s="3">
        <v>0.4</v>
      </c>
      <c r="I438" s="3">
        <v>0.65</v>
      </c>
      <c r="K438" s="5">
        <v>0.27796700000000002</v>
      </c>
      <c r="L438" s="5">
        <v>0.74987000000000004</v>
      </c>
      <c r="M438" s="5">
        <v>0.65975399999999995</v>
      </c>
      <c r="T438" s="4">
        <v>40086</v>
      </c>
      <c r="U438">
        <v>28.2501</v>
      </c>
      <c r="V438">
        <f t="shared" si="13"/>
        <v>-1.8569845770457432E-2</v>
      </c>
      <c r="X438" s="3">
        <v>0.2</v>
      </c>
      <c r="Y438" s="7">
        <v>0.4</v>
      </c>
      <c r="Z438" s="3">
        <v>0.65</v>
      </c>
      <c r="AB438" s="5">
        <v>0.27111400000000002</v>
      </c>
      <c r="AC438" s="5">
        <v>0.47393200000000002</v>
      </c>
      <c r="AD438" s="5">
        <v>0.66503500000000004</v>
      </c>
      <c r="AF438">
        <v>0.19097900000000001</v>
      </c>
      <c r="AG438">
        <v>0.46572799999999998</v>
      </c>
      <c r="AH438">
        <v>0.75785199999999997</v>
      </c>
      <c r="AJ438">
        <v>0.34804000000000002</v>
      </c>
      <c r="AK438">
        <v>0.47422999999999998</v>
      </c>
      <c r="AL438">
        <v>0.57130400000000003</v>
      </c>
    </row>
    <row r="439" spans="2:38" x14ac:dyDescent="0.25">
      <c r="B439" s="4">
        <v>40087</v>
      </c>
      <c r="C439">
        <v>27.7255</v>
      </c>
      <c r="D439">
        <f t="shared" si="12"/>
        <v>-1.0769868893257125E-2</v>
      </c>
      <c r="G439" s="3">
        <v>0.25</v>
      </c>
      <c r="H439" s="3">
        <v>0.45</v>
      </c>
      <c r="I439" s="3">
        <v>0.6</v>
      </c>
      <c r="K439" s="5">
        <v>0.387795</v>
      </c>
      <c r="L439" s="5">
        <v>0.761019</v>
      </c>
      <c r="M439" s="5">
        <v>0.54611399999999999</v>
      </c>
      <c r="T439" s="4">
        <v>40087</v>
      </c>
      <c r="U439">
        <v>27.7255</v>
      </c>
      <c r="V439">
        <f t="shared" si="13"/>
        <v>-1.0769868893257125E-2</v>
      </c>
      <c r="X439" s="3">
        <v>0.25</v>
      </c>
      <c r="Y439" s="7">
        <v>0.45</v>
      </c>
      <c r="Z439" s="3">
        <v>0.6</v>
      </c>
      <c r="AB439" s="5">
        <v>0.388733</v>
      </c>
      <c r="AC439" s="5">
        <v>0.47503000000000001</v>
      </c>
      <c r="AD439" s="5">
        <v>0.541462</v>
      </c>
      <c r="AF439">
        <v>0.44023499999999999</v>
      </c>
      <c r="AG439">
        <v>0.46251799999999998</v>
      </c>
      <c r="AH439">
        <v>0.49161300000000002</v>
      </c>
      <c r="AJ439">
        <v>0.40201799999999999</v>
      </c>
      <c r="AK439">
        <v>0.50382300000000002</v>
      </c>
      <c r="AL439">
        <v>0.50675800000000004</v>
      </c>
    </row>
    <row r="440" spans="2:38" x14ac:dyDescent="0.25">
      <c r="B440" s="4">
        <v>40088</v>
      </c>
      <c r="C440">
        <v>27.4269</v>
      </c>
      <c r="D440">
        <f t="shared" si="12"/>
        <v>1.7486482249178776E-2</v>
      </c>
      <c r="G440" s="3">
        <v>0.65</v>
      </c>
      <c r="H440" s="3">
        <v>0.4</v>
      </c>
      <c r="I440" s="3">
        <v>0.2</v>
      </c>
      <c r="K440" s="5">
        <v>0.39283299999999999</v>
      </c>
      <c r="L440" s="5">
        <v>0.76888400000000001</v>
      </c>
      <c r="M440" s="5">
        <v>0.54094200000000003</v>
      </c>
      <c r="T440" s="4">
        <v>40088</v>
      </c>
      <c r="U440">
        <v>27.4269</v>
      </c>
      <c r="V440">
        <f t="shared" si="13"/>
        <v>1.7486482249178776E-2</v>
      </c>
      <c r="X440" s="3">
        <v>0.65</v>
      </c>
      <c r="Y440" s="7">
        <v>0.4</v>
      </c>
      <c r="Z440" s="3">
        <v>0.2</v>
      </c>
      <c r="AB440" s="5">
        <v>0.45557999999999998</v>
      </c>
      <c r="AC440" s="5">
        <v>0.40991300000000003</v>
      </c>
      <c r="AD440" s="5">
        <v>0.484346</v>
      </c>
      <c r="AF440">
        <v>0.68043200000000004</v>
      </c>
      <c r="AG440">
        <v>0.39070199999999999</v>
      </c>
      <c r="AH440">
        <v>0.25086000000000003</v>
      </c>
      <c r="AJ440">
        <v>0.45197700000000002</v>
      </c>
      <c r="AK440">
        <v>0.45793600000000001</v>
      </c>
      <c r="AL440">
        <v>0.47357500000000002</v>
      </c>
    </row>
    <row r="441" spans="2:38" x14ac:dyDescent="0.25">
      <c r="B441" s="4">
        <v>40091</v>
      </c>
      <c r="C441">
        <v>27.906500000000001</v>
      </c>
      <c r="D441">
        <f t="shared" si="12"/>
        <v>-1.2968304875208361E-2</v>
      </c>
      <c r="G441" s="3">
        <v>0.25</v>
      </c>
      <c r="H441" s="3">
        <v>0.45</v>
      </c>
      <c r="I441" s="3">
        <v>0.6</v>
      </c>
      <c r="K441" s="5">
        <v>0.40134199999999998</v>
      </c>
      <c r="L441" s="5">
        <v>0.77268800000000004</v>
      </c>
      <c r="M441" s="5">
        <v>0.53069200000000005</v>
      </c>
      <c r="T441" s="4">
        <v>40091</v>
      </c>
      <c r="U441">
        <v>27.906500000000001</v>
      </c>
      <c r="V441">
        <f t="shared" si="13"/>
        <v>-1.2968304875208361E-2</v>
      </c>
      <c r="X441" s="3">
        <v>0.25</v>
      </c>
      <c r="Y441" s="7">
        <v>0.45</v>
      </c>
      <c r="Z441" s="3">
        <v>0.6</v>
      </c>
      <c r="AB441" s="5">
        <v>0.40088400000000002</v>
      </c>
      <c r="AC441" s="5">
        <v>0.48057</v>
      </c>
      <c r="AD441" s="5">
        <v>0.52724400000000005</v>
      </c>
      <c r="AF441">
        <v>0.33648400000000001</v>
      </c>
      <c r="AG441">
        <v>0.45690700000000001</v>
      </c>
      <c r="AH441">
        <v>0.59734100000000001</v>
      </c>
      <c r="AJ441">
        <v>0.22789400000000001</v>
      </c>
      <c r="AK441">
        <v>0.52104200000000001</v>
      </c>
      <c r="AL441">
        <v>0.70444499999999999</v>
      </c>
    </row>
    <row r="442" spans="2:38" x14ac:dyDescent="0.25">
      <c r="B442" s="4">
        <v>40092</v>
      </c>
      <c r="C442">
        <v>27.544599999999999</v>
      </c>
      <c r="D442">
        <f t="shared" si="12"/>
        <v>-2.463640786215808E-2</v>
      </c>
      <c r="G442" s="3">
        <v>0.15</v>
      </c>
      <c r="H442" s="3">
        <v>0.35</v>
      </c>
      <c r="I442" s="3">
        <v>0.7</v>
      </c>
      <c r="K442" s="5">
        <v>0.39254</v>
      </c>
      <c r="L442" s="5">
        <v>0.77422199999999997</v>
      </c>
      <c r="M442" s="5">
        <v>0.54069699999999998</v>
      </c>
      <c r="T442" s="4">
        <v>40092</v>
      </c>
      <c r="U442">
        <v>27.544599999999999</v>
      </c>
      <c r="V442">
        <f t="shared" si="13"/>
        <v>-2.463640786215808E-2</v>
      </c>
      <c r="X442" s="3">
        <v>0.15</v>
      </c>
      <c r="Y442" s="7">
        <v>0.35</v>
      </c>
      <c r="Z442" s="3">
        <v>0.7</v>
      </c>
      <c r="AB442" s="5">
        <v>0.38789400000000002</v>
      </c>
      <c r="AC442" s="5">
        <v>0.483539</v>
      </c>
      <c r="AD442" s="5">
        <v>0.54138699999999995</v>
      </c>
      <c r="AF442">
        <v>0.26922400000000002</v>
      </c>
      <c r="AG442">
        <v>0.45199299999999998</v>
      </c>
      <c r="AH442">
        <v>0.65679699999999996</v>
      </c>
      <c r="AJ442">
        <v>0.25989899999999999</v>
      </c>
      <c r="AK442">
        <v>0.494952</v>
      </c>
      <c r="AL442">
        <v>0.67657599999999996</v>
      </c>
    </row>
    <row r="443" spans="2:38" x14ac:dyDescent="0.25">
      <c r="B443" s="4">
        <v>40093</v>
      </c>
      <c r="C443">
        <v>26.866</v>
      </c>
      <c r="D443">
        <f t="shared" si="12"/>
        <v>1.8521551403260703E-2</v>
      </c>
      <c r="G443" s="3">
        <v>0.65</v>
      </c>
      <c r="H443" s="3">
        <v>0.4</v>
      </c>
      <c r="I443" s="3">
        <v>0.2</v>
      </c>
      <c r="K443" s="5">
        <v>0.41722399999999998</v>
      </c>
      <c r="L443" s="5">
        <v>0.73480900000000005</v>
      </c>
      <c r="M443" s="5">
        <v>0.51764600000000005</v>
      </c>
      <c r="T443" s="4">
        <v>40093</v>
      </c>
      <c r="U443">
        <v>26.866</v>
      </c>
      <c r="V443">
        <f t="shared" si="13"/>
        <v>1.8521551403260703E-2</v>
      </c>
      <c r="X443" s="3">
        <v>0.65</v>
      </c>
      <c r="Y443" s="7">
        <v>0.4</v>
      </c>
      <c r="Z443" s="3">
        <v>0.2</v>
      </c>
      <c r="AB443" s="5">
        <v>0.47428300000000001</v>
      </c>
      <c r="AC443" s="5">
        <v>0.39602399999999999</v>
      </c>
      <c r="AD443" s="5">
        <v>0.46760099999999999</v>
      </c>
      <c r="AF443">
        <v>0.56901900000000005</v>
      </c>
      <c r="AG443">
        <v>0.43709100000000001</v>
      </c>
      <c r="AH443">
        <v>0.36038399999999998</v>
      </c>
      <c r="AJ443">
        <v>0.51891100000000001</v>
      </c>
      <c r="AK443">
        <v>0.420213</v>
      </c>
      <c r="AL443">
        <v>0.43115700000000001</v>
      </c>
    </row>
    <row r="444" spans="2:38" x14ac:dyDescent="0.25">
      <c r="B444" s="4">
        <v>40094</v>
      </c>
      <c r="C444">
        <v>27.363600000000002</v>
      </c>
      <c r="D444">
        <f t="shared" si="12"/>
        <v>2.0834246955809908E-2</v>
      </c>
      <c r="G444" s="3">
        <v>0.7</v>
      </c>
      <c r="H444" s="3">
        <v>0.35</v>
      </c>
      <c r="I444" s="3">
        <v>0.15</v>
      </c>
      <c r="K444" s="5">
        <v>0.394735</v>
      </c>
      <c r="L444" s="5">
        <v>0.77466100000000004</v>
      </c>
      <c r="M444" s="5">
        <v>0.53816699999999995</v>
      </c>
      <c r="T444" s="4">
        <v>40094</v>
      </c>
      <c r="U444">
        <v>27.363600000000002</v>
      </c>
      <c r="V444">
        <f t="shared" si="13"/>
        <v>2.0834246955809908E-2</v>
      </c>
      <c r="X444" s="3">
        <v>0.7</v>
      </c>
      <c r="Y444" s="7">
        <v>0.35</v>
      </c>
      <c r="Z444" s="3">
        <v>0.15</v>
      </c>
      <c r="AB444" s="5">
        <v>0.38891700000000001</v>
      </c>
      <c r="AC444" s="5">
        <v>0.48496400000000001</v>
      </c>
      <c r="AD444" s="5">
        <v>0.539906</v>
      </c>
      <c r="AF444">
        <v>0.252189</v>
      </c>
      <c r="AG444">
        <v>0.45441100000000001</v>
      </c>
      <c r="AH444">
        <v>0.67139000000000004</v>
      </c>
      <c r="AJ444">
        <v>0.339611</v>
      </c>
      <c r="AK444">
        <v>0.478711</v>
      </c>
      <c r="AL444">
        <v>0.58552300000000002</v>
      </c>
    </row>
    <row r="445" spans="2:38" x14ac:dyDescent="0.25">
      <c r="B445" s="4">
        <v>40095</v>
      </c>
      <c r="C445">
        <v>27.933700000000002</v>
      </c>
      <c r="D445">
        <f t="shared" si="12"/>
        <v>0</v>
      </c>
      <c r="G445" s="3">
        <v>0.5</v>
      </c>
      <c r="H445" s="3">
        <v>1</v>
      </c>
      <c r="I445" s="3">
        <v>0.5</v>
      </c>
      <c r="K445" s="5">
        <v>0.39584200000000003</v>
      </c>
      <c r="L445" s="5">
        <v>0.76034000000000002</v>
      </c>
      <c r="M445" s="5">
        <v>0.53645799999999999</v>
      </c>
      <c r="T445" s="4">
        <v>40095</v>
      </c>
      <c r="U445">
        <v>27.933700000000002</v>
      </c>
      <c r="V445">
        <f t="shared" si="13"/>
        <v>0</v>
      </c>
      <c r="X445" s="3">
        <v>0.5</v>
      </c>
      <c r="Y445" s="7">
        <v>0.5</v>
      </c>
      <c r="Z445" s="3">
        <v>0.5</v>
      </c>
      <c r="AB445" s="5">
        <v>0.39394499999999999</v>
      </c>
      <c r="AC445" s="5">
        <v>0.48216599999999998</v>
      </c>
      <c r="AD445" s="5">
        <v>0.53320000000000001</v>
      </c>
      <c r="AF445">
        <v>0.43072899999999997</v>
      </c>
      <c r="AG445">
        <v>0.47175600000000001</v>
      </c>
      <c r="AH445">
        <v>0.50295900000000004</v>
      </c>
      <c r="AJ445">
        <v>0.39970899999999998</v>
      </c>
      <c r="AK445">
        <v>0.48565399999999997</v>
      </c>
      <c r="AL445">
        <v>0.51599499999999998</v>
      </c>
    </row>
    <row r="446" spans="2:38" x14ac:dyDescent="0.25">
      <c r="B446" s="4">
        <v>40098</v>
      </c>
      <c r="C446">
        <v>27.933700000000002</v>
      </c>
      <c r="D446">
        <f t="shared" si="12"/>
        <v>1.682913470109576E-2</v>
      </c>
      <c r="G446" s="3">
        <v>0.65</v>
      </c>
      <c r="H446" s="3">
        <v>0.4</v>
      </c>
      <c r="I446" s="3">
        <v>0.2</v>
      </c>
      <c r="K446" s="5">
        <v>0.39838600000000002</v>
      </c>
      <c r="L446" s="5">
        <v>0.75878299999999999</v>
      </c>
      <c r="M446" s="5">
        <v>0.53502899999999998</v>
      </c>
      <c r="T446" s="4">
        <v>40098</v>
      </c>
      <c r="U446">
        <v>27.933700000000002</v>
      </c>
      <c r="V446">
        <f t="shared" si="13"/>
        <v>1.682913470109576E-2</v>
      </c>
      <c r="X446" s="3">
        <v>0.65</v>
      </c>
      <c r="Y446" s="7">
        <v>0.4</v>
      </c>
      <c r="Z446" s="3">
        <v>0.2</v>
      </c>
      <c r="AB446" s="5">
        <v>0.398594</v>
      </c>
      <c r="AC446" s="5">
        <v>0.474408</v>
      </c>
      <c r="AD446" s="5">
        <v>0.53092399999999995</v>
      </c>
      <c r="AF446">
        <v>0.44446099999999999</v>
      </c>
      <c r="AG446">
        <v>0.46254800000000001</v>
      </c>
      <c r="AH446">
        <v>0.487398</v>
      </c>
      <c r="AJ446">
        <v>0.45144200000000001</v>
      </c>
      <c r="AK446">
        <v>0.49203200000000002</v>
      </c>
      <c r="AL446">
        <v>0.46150000000000002</v>
      </c>
    </row>
    <row r="447" spans="2:38" x14ac:dyDescent="0.25">
      <c r="B447" s="4">
        <v>40099</v>
      </c>
      <c r="C447">
        <v>28.4038</v>
      </c>
      <c r="D447">
        <f t="shared" si="12"/>
        <v>3.1847851343834221E-2</v>
      </c>
      <c r="G447" s="3">
        <v>0.9</v>
      </c>
      <c r="H447" s="3">
        <v>0.2</v>
      </c>
      <c r="I447" s="3">
        <v>0.05</v>
      </c>
      <c r="K447" s="5">
        <v>0.39178299999999999</v>
      </c>
      <c r="L447" s="5">
        <v>0.76028499999999999</v>
      </c>
      <c r="M447" s="5">
        <v>0.54125800000000002</v>
      </c>
      <c r="T447" s="4">
        <v>40099</v>
      </c>
      <c r="U447">
        <v>28.4038</v>
      </c>
      <c r="V447">
        <f t="shared" si="13"/>
        <v>3.1847851343834221E-2</v>
      </c>
      <c r="X447" s="3">
        <v>0.9</v>
      </c>
      <c r="Y447" s="7">
        <v>0.2</v>
      </c>
      <c r="Z447" s="3">
        <v>0.05</v>
      </c>
      <c r="AB447" s="5">
        <v>0.39119999999999999</v>
      </c>
      <c r="AC447" s="5">
        <v>0.47928500000000002</v>
      </c>
      <c r="AD447" s="5">
        <v>0.53731700000000004</v>
      </c>
      <c r="AF447">
        <v>0.44532899999999997</v>
      </c>
      <c r="AG447">
        <v>0.46255600000000002</v>
      </c>
      <c r="AH447">
        <v>0.48653600000000002</v>
      </c>
      <c r="AJ447">
        <v>0.44659399999999999</v>
      </c>
      <c r="AK447">
        <v>0.49017100000000002</v>
      </c>
      <c r="AL447">
        <v>0.46343400000000001</v>
      </c>
    </row>
    <row r="448" spans="2:38" x14ac:dyDescent="0.25">
      <c r="B448" s="4">
        <v>40100</v>
      </c>
      <c r="C448">
        <v>29.308399999999999</v>
      </c>
      <c r="D448">
        <f t="shared" si="12"/>
        <v>-1.0802363827435055E-2</v>
      </c>
      <c r="G448" s="3">
        <v>0.25</v>
      </c>
      <c r="H448" s="3">
        <v>0.45</v>
      </c>
      <c r="I448" s="3">
        <v>0.6</v>
      </c>
      <c r="K448" s="5">
        <v>0.395343</v>
      </c>
      <c r="L448" s="5">
        <v>0.74655000000000005</v>
      </c>
      <c r="M448" s="5">
        <v>0.53524700000000003</v>
      </c>
      <c r="T448" s="4">
        <v>40100</v>
      </c>
      <c r="U448">
        <v>29.308399999999999</v>
      </c>
      <c r="V448">
        <f t="shared" si="13"/>
        <v>-1.0802363827435055E-2</v>
      </c>
      <c r="X448" s="3">
        <v>0.25</v>
      </c>
      <c r="Y448" s="7">
        <v>0.45</v>
      </c>
      <c r="Z448" s="3">
        <v>0.6</v>
      </c>
      <c r="AB448" s="5">
        <v>0.39943299999999998</v>
      </c>
      <c r="AC448" s="5">
        <v>0.46942699999999998</v>
      </c>
      <c r="AD448" s="5">
        <v>0.52704799999999996</v>
      </c>
      <c r="AF448">
        <v>0.49724400000000002</v>
      </c>
      <c r="AG448">
        <v>0.45360099999999998</v>
      </c>
      <c r="AH448">
        <v>0.431977</v>
      </c>
      <c r="AJ448">
        <v>0.435247</v>
      </c>
      <c r="AK448">
        <v>0.46469199999999999</v>
      </c>
      <c r="AL448">
        <v>0.48731999999999998</v>
      </c>
    </row>
    <row r="449" spans="2:38" x14ac:dyDescent="0.25">
      <c r="B449" s="4">
        <v>40101</v>
      </c>
      <c r="C449">
        <v>28.991800000000001</v>
      </c>
      <c r="D449">
        <f t="shared" si="12"/>
        <v>-2.5269214053629006E-2</v>
      </c>
      <c r="G449" s="3">
        <v>0.1</v>
      </c>
      <c r="H449" s="3">
        <v>0.3</v>
      </c>
      <c r="I449" s="3">
        <v>0.8</v>
      </c>
      <c r="K449" s="5">
        <v>0.39846500000000001</v>
      </c>
      <c r="L449" s="5">
        <v>0.75646000000000002</v>
      </c>
      <c r="M449" s="5">
        <v>0.53491100000000003</v>
      </c>
      <c r="T449" s="4">
        <v>40101</v>
      </c>
      <c r="U449">
        <v>28.991800000000001</v>
      </c>
      <c r="V449">
        <f t="shared" si="13"/>
        <v>-2.5269214053629006E-2</v>
      </c>
      <c r="X449" s="3">
        <v>0.1</v>
      </c>
      <c r="Y449" s="7">
        <v>0.3</v>
      </c>
      <c r="Z449" s="3">
        <v>0.8</v>
      </c>
      <c r="AB449" s="5">
        <v>0.39822099999999999</v>
      </c>
      <c r="AC449" s="5">
        <v>0.47459299999999999</v>
      </c>
      <c r="AD449" s="5">
        <v>0.53111600000000003</v>
      </c>
      <c r="AF449">
        <v>0.44148199999999999</v>
      </c>
      <c r="AG449">
        <v>0.46254899999999999</v>
      </c>
      <c r="AH449">
        <v>0.490373</v>
      </c>
      <c r="AJ449">
        <v>0.45501599999999998</v>
      </c>
      <c r="AK449">
        <v>0.482908</v>
      </c>
      <c r="AL449">
        <v>0.46022099999999999</v>
      </c>
    </row>
    <row r="450" spans="2:38" x14ac:dyDescent="0.25">
      <c r="B450" s="4">
        <v>40102</v>
      </c>
      <c r="C450">
        <v>28.2592</v>
      </c>
      <c r="D450">
        <f t="shared" si="12"/>
        <v>4.7948986524742523E-3</v>
      </c>
      <c r="G450" s="3">
        <v>0.5</v>
      </c>
      <c r="H450" s="3">
        <v>1</v>
      </c>
      <c r="I450" s="3">
        <v>0.5</v>
      </c>
      <c r="K450" s="5">
        <v>0.405611</v>
      </c>
      <c r="L450" s="5">
        <v>0.74458899999999995</v>
      </c>
      <c r="M450" s="5">
        <v>0.52954000000000001</v>
      </c>
      <c r="T450" s="4">
        <v>40102</v>
      </c>
      <c r="U450">
        <v>28.2592</v>
      </c>
      <c r="V450">
        <f t="shared" si="13"/>
        <v>4.7948986524742523E-3</v>
      </c>
      <c r="X450" s="3">
        <v>0.5</v>
      </c>
      <c r="Y450" s="7">
        <v>0.5</v>
      </c>
      <c r="Z450" s="3">
        <v>0.5</v>
      </c>
      <c r="AB450" s="5">
        <v>0.451322</v>
      </c>
      <c r="AC450" s="5">
        <v>0.41308800000000001</v>
      </c>
      <c r="AD450" s="5">
        <v>0.48825200000000002</v>
      </c>
      <c r="AF450">
        <v>0.50522</v>
      </c>
      <c r="AG450">
        <v>0.45011400000000001</v>
      </c>
      <c r="AH450">
        <v>0.42479600000000001</v>
      </c>
      <c r="AJ450">
        <v>0.35171000000000002</v>
      </c>
      <c r="AK450">
        <v>0.43759900000000002</v>
      </c>
      <c r="AL450">
        <v>0.59564499999999998</v>
      </c>
    </row>
    <row r="451" spans="2:38" x14ac:dyDescent="0.25">
      <c r="B451" s="4">
        <v>40105</v>
      </c>
      <c r="C451">
        <v>28.3947</v>
      </c>
      <c r="D451">
        <f t="shared" si="12"/>
        <v>-3.0579650427720716E-2</v>
      </c>
      <c r="G451" s="3">
        <v>0.05</v>
      </c>
      <c r="H451" s="3">
        <v>0.2</v>
      </c>
      <c r="I451" s="3">
        <v>0.9</v>
      </c>
      <c r="K451" s="5">
        <v>0.39516699999999999</v>
      </c>
      <c r="L451" s="5">
        <v>0.77475499999999997</v>
      </c>
      <c r="M451" s="5">
        <v>0.53766000000000003</v>
      </c>
      <c r="T451" s="4">
        <v>40105</v>
      </c>
      <c r="U451">
        <v>28.3947</v>
      </c>
      <c r="V451">
        <f t="shared" si="13"/>
        <v>-3.0579650427720716E-2</v>
      </c>
      <c r="X451" s="3">
        <v>0.05</v>
      </c>
      <c r="Y451" s="7">
        <v>0.2</v>
      </c>
      <c r="Z451" s="3">
        <v>0.9</v>
      </c>
      <c r="AB451" s="5">
        <v>0.38660800000000001</v>
      </c>
      <c r="AC451" s="5">
        <v>0.48838300000000001</v>
      </c>
      <c r="AD451" s="5">
        <v>0.54168799999999995</v>
      </c>
      <c r="AF451">
        <v>0.248781</v>
      </c>
      <c r="AG451">
        <v>0.45446300000000001</v>
      </c>
      <c r="AH451">
        <v>0.67527599999999999</v>
      </c>
      <c r="AJ451">
        <v>0.28650399999999998</v>
      </c>
      <c r="AK451">
        <v>0.49841200000000002</v>
      </c>
      <c r="AL451">
        <v>0.63588199999999995</v>
      </c>
    </row>
    <row r="452" spans="2:38" x14ac:dyDescent="0.25">
      <c r="B452" s="4">
        <v>40106</v>
      </c>
      <c r="C452">
        <v>27.526399999999999</v>
      </c>
      <c r="D452">
        <f t="shared" ref="D452:D515" si="14">(C453-C452)/C452</f>
        <v>6.6118344571030783E-4</v>
      </c>
      <c r="G452" s="3">
        <v>0.5</v>
      </c>
      <c r="H452" s="3">
        <v>1</v>
      </c>
      <c r="I452" s="3">
        <v>0.5</v>
      </c>
      <c r="K452" s="5">
        <v>0.41672999999999999</v>
      </c>
      <c r="L452" s="5">
        <v>0.76457900000000001</v>
      </c>
      <c r="M452" s="5">
        <v>0.514652</v>
      </c>
      <c r="T452" s="4">
        <v>40106</v>
      </c>
      <c r="U452">
        <v>27.526399999999999</v>
      </c>
      <c r="V452">
        <f t="shared" ref="V452:V515" si="15">(U453-U452)/U452</f>
        <v>6.6118344571030783E-4</v>
      </c>
      <c r="X452" s="3">
        <v>0.5</v>
      </c>
      <c r="Y452" s="7">
        <v>0.5</v>
      </c>
      <c r="Z452" s="3">
        <v>0.5</v>
      </c>
      <c r="AB452" s="5">
        <v>0.47232600000000002</v>
      </c>
      <c r="AC452" s="5">
        <v>0.41597299999999998</v>
      </c>
      <c r="AD452" s="5">
        <v>0.46485700000000002</v>
      </c>
      <c r="AF452">
        <v>0.38159199999999999</v>
      </c>
      <c r="AG452">
        <v>0.46993600000000002</v>
      </c>
      <c r="AH452">
        <v>0.55917499999999998</v>
      </c>
      <c r="AJ452">
        <v>0.38328499999999999</v>
      </c>
      <c r="AK452">
        <v>0.46657999999999999</v>
      </c>
      <c r="AL452">
        <v>0.539802</v>
      </c>
    </row>
    <row r="453" spans="2:38" x14ac:dyDescent="0.25">
      <c r="B453" s="4">
        <v>40107</v>
      </c>
      <c r="C453">
        <v>27.544599999999999</v>
      </c>
      <c r="D453">
        <f t="shared" si="14"/>
        <v>1.9695330482199794E-2</v>
      </c>
      <c r="G453" s="3">
        <v>0.65</v>
      </c>
      <c r="H453" s="3">
        <v>0.4</v>
      </c>
      <c r="I453" s="3">
        <v>0.2</v>
      </c>
      <c r="K453" s="5">
        <v>0.41744100000000001</v>
      </c>
      <c r="L453" s="5">
        <v>0.76375700000000002</v>
      </c>
      <c r="M453" s="5">
        <v>0.513961</v>
      </c>
      <c r="T453" s="4">
        <v>40107</v>
      </c>
      <c r="U453">
        <v>27.544599999999999</v>
      </c>
      <c r="V453">
        <f t="shared" si="15"/>
        <v>1.9695330482199794E-2</v>
      </c>
      <c r="X453" s="3">
        <v>0.65</v>
      </c>
      <c r="Y453" s="7">
        <v>0.4</v>
      </c>
      <c r="Z453" s="3">
        <v>0.2</v>
      </c>
      <c r="AB453" s="5">
        <v>0.47789900000000002</v>
      </c>
      <c r="AC453" s="5">
        <v>0.41012599999999999</v>
      </c>
      <c r="AD453" s="5">
        <v>0.46031100000000003</v>
      </c>
      <c r="AF453">
        <v>0.347945</v>
      </c>
      <c r="AG453">
        <v>0.476964</v>
      </c>
      <c r="AH453">
        <v>0.59660400000000002</v>
      </c>
      <c r="AJ453">
        <v>0.38936799999999999</v>
      </c>
      <c r="AK453">
        <v>0.45841300000000001</v>
      </c>
      <c r="AL453">
        <v>0.53358300000000003</v>
      </c>
    </row>
    <row r="454" spans="2:38" x14ac:dyDescent="0.25">
      <c r="B454" s="4">
        <v>40108</v>
      </c>
      <c r="C454">
        <v>28.0871</v>
      </c>
      <c r="D454">
        <f t="shared" si="14"/>
        <v>-2.0931317223921345E-2</v>
      </c>
      <c r="G454" s="3">
        <v>0.15</v>
      </c>
      <c r="H454" s="3">
        <v>0.35</v>
      </c>
      <c r="I454" s="3">
        <v>0.7</v>
      </c>
      <c r="K454" s="5">
        <v>0.40608899999999998</v>
      </c>
      <c r="L454" s="5">
        <v>0.75936999999999999</v>
      </c>
      <c r="M454" s="5">
        <v>0.52726899999999999</v>
      </c>
      <c r="T454" s="4">
        <v>40108</v>
      </c>
      <c r="U454">
        <v>28.0871</v>
      </c>
      <c r="V454">
        <f t="shared" si="15"/>
        <v>-2.0931317223921345E-2</v>
      </c>
      <c r="X454" s="3">
        <v>0.15</v>
      </c>
      <c r="Y454" s="7">
        <v>0.35</v>
      </c>
      <c r="Z454" s="3">
        <v>0.7</v>
      </c>
      <c r="AB454" s="5">
        <v>0.41032800000000003</v>
      </c>
      <c r="AC454" s="5">
        <v>0.46739700000000001</v>
      </c>
      <c r="AD454" s="5">
        <v>0.52012400000000003</v>
      </c>
      <c r="AF454">
        <v>0.14080500000000001</v>
      </c>
      <c r="AG454">
        <v>0.51216200000000001</v>
      </c>
      <c r="AH454">
        <v>0.83273699999999995</v>
      </c>
      <c r="AJ454">
        <v>0.37760300000000002</v>
      </c>
      <c r="AK454">
        <v>0.46933999999999998</v>
      </c>
      <c r="AL454">
        <v>0.564716</v>
      </c>
    </row>
    <row r="455" spans="2:38" x14ac:dyDescent="0.25">
      <c r="B455" s="4">
        <v>40109</v>
      </c>
      <c r="C455">
        <v>27.499199999999998</v>
      </c>
      <c r="D455">
        <f t="shared" si="14"/>
        <v>-1.0854861232326653E-2</v>
      </c>
      <c r="G455" s="3">
        <v>0.25</v>
      </c>
      <c r="H455" s="3">
        <v>0.45</v>
      </c>
      <c r="I455" s="3">
        <v>0.6</v>
      </c>
      <c r="K455" s="5">
        <v>0.46546599999999999</v>
      </c>
      <c r="L455" s="5">
        <v>0.64683400000000002</v>
      </c>
      <c r="M455" s="5">
        <v>0.47387699999999999</v>
      </c>
      <c r="T455" s="4">
        <v>40109</v>
      </c>
      <c r="U455">
        <v>27.499199999999998</v>
      </c>
      <c r="V455">
        <f t="shared" si="15"/>
        <v>-1.0854861232326653E-2</v>
      </c>
      <c r="X455" s="3">
        <v>0.25</v>
      </c>
      <c r="Y455" s="7">
        <v>0.45</v>
      </c>
      <c r="Z455" s="3">
        <v>0.6</v>
      </c>
      <c r="AB455" s="5">
        <v>0.47691099999999997</v>
      </c>
      <c r="AC455" s="5">
        <v>0.39817799999999998</v>
      </c>
      <c r="AD455" s="5">
        <v>0.464306</v>
      </c>
      <c r="AF455">
        <v>0.39560000000000001</v>
      </c>
      <c r="AG455">
        <v>0.45385199999999998</v>
      </c>
      <c r="AH455">
        <v>0.54257200000000005</v>
      </c>
      <c r="AJ455">
        <v>0.49136200000000002</v>
      </c>
      <c r="AK455">
        <v>0.42080099999999998</v>
      </c>
      <c r="AL455">
        <v>0.44226799999999999</v>
      </c>
    </row>
    <row r="456" spans="2:38" x14ac:dyDescent="0.25">
      <c r="B456" s="4">
        <v>40112</v>
      </c>
      <c r="C456">
        <v>27.200700000000001</v>
      </c>
      <c r="D456">
        <f t="shared" si="14"/>
        <v>-3.2263875562026013E-2</v>
      </c>
      <c r="G456" s="3">
        <v>0.05</v>
      </c>
      <c r="H456" s="3">
        <v>0.2</v>
      </c>
      <c r="I456" s="3">
        <v>0.9</v>
      </c>
      <c r="K456" s="5">
        <v>0.47502899999999998</v>
      </c>
      <c r="L456" s="5">
        <v>0.62446800000000002</v>
      </c>
      <c r="M456" s="5">
        <v>0.46501599999999998</v>
      </c>
      <c r="T456" s="4">
        <v>40112</v>
      </c>
      <c r="U456">
        <v>27.200700000000001</v>
      </c>
      <c r="V456">
        <f t="shared" si="15"/>
        <v>-3.2263875562026013E-2</v>
      </c>
      <c r="X456" s="3">
        <v>0.05</v>
      </c>
      <c r="Y456" s="7">
        <v>0.2</v>
      </c>
      <c r="Z456" s="3">
        <v>0.9</v>
      </c>
      <c r="AB456" s="5">
        <v>0.48099799999999998</v>
      </c>
      <c r="AC456" s="5">
        <v>0.39482600000000001</v>
      </c>
      <c r="AD456" s="5">
        <v>0.46048800000000001</v>
      </c>
      <c r="AF456">
        <v>0.63163499999999995</v>
      </c>
      <c r="AG456">
        <v>0.40348499999999998</v>
      </c>
      <c r="AH456">
        <v>0.29996800000000001</v>
      </c>
      <c r="AJ456">
        <v>0.47721599999999997</v>
      </c>
      <c r="AK456">
        <v>0.40933399999999998</v>
      </c>
      <c r="AL456">
        <v>0.461536</v>
      </c>
    </row>
    <row r="457" spans="2:38" x14ac:dyDescent="0.25">
      <c r="B457" s="4">
        <v>40113</v>
      </c>
      <c r="C457">
        <v>26.3231</v>
      </c>
      <c r="D457">
        <f t="shared" si="14"/>
        <v>-6.8715310886635753E-2</v>
      </c>
      <c r="G457" s="3">
        <v>0.01</v>
      </c>
      <c r="H457" s="3">
        <v>0.1</v>
      </c>
      <c r="I457" s="3">
        <v>1</v>
      </c>
      <c r="K457" s="5">
        <v>0.46217200000000003</v>
      </c>
      <c r="L457" s="5">
        <v>0.66907099999999997</v>
      </c>
      <c r="M457" s="5">
        <v>0.47448800000000002</v>
      </c>
      <c r="T457" s="4">
        <v>40113</v>
      </c>
      <c r="U457">
        <v>26.3231</v>
      </c>
      <c r="V457">
        <f t="shared" si="15"/>
        <v>-6.8715310886635753E-2</v>
      </c>
      <c r="X457" s="3">
        <v>0.01</v>
      </c>
      <c r="Y457" s="7">
        <v>0.1</v>
      </c>
      <c r="Z457" s="3">
        <v>1</v>
      </c>
      <c r="AB457" s="5">
        <v>0.48751899999999998</v>
      </c>
      <c r="AC457" s="5">
        <v>0.393959</v>
      </c>
      <c r="AD457" s="5">
        <v>0.4536</v>
      </c>
      <c r="AF457">
        <v>0.13447200000000001</v>
      </c>
      <c r="AG457">
        <v>0.35184700000000002</v>
      </c>
      <c r="AH457">
        <v>0.81046899999999999</v>
      </c>
      <c r="AJ457">
        <v>0.39726299999999998</v>
      </c>
      <c r="AK457">
        <v>0.40793099999999999</v>
      </c>
      <c r="AL457">
        <v>0.54924799999999996</v>
      </c>
    </row>
    <row r="458" spans="2:38" x14ac:dyDescent="0.25">
      <c r="B458" s="4">
        <v>40114</v>
      </c>
      <c r="C458">
        <v>24.514299999999999</v>
      </c>
      <c r="D458">
        <f t="shared" si="14"/>
        <v>7.5641564311442797E-2</v>
      </c>
      <c r="G458" s="3">
        <v>1</v>
      </c>
      <c r="H458" s="3">
        <v>0.1</v>
      </c>
      <c r="I458" s="3">
        <v>0.01</v>
      </c>
      <c r="K458" s="5">
        <v>0.46380100000000002</v>
      </c>
      <c r="L458" s="5">
        <v>0.64569900000000002</v>
      </c>
      <c r="M458" s="5">
        <v>0.47352100000000003</v>
      </c>
      <c r="T458" s="4">
        <v>40114</v>
      </c>
      <c r="U458">
        <v>24.514299999999999</v>
      </c>
      <c r="V458">
        <f t="shared" si="15"/>
        <v>7.5641564311442797E-2</v>
      </c>
      <c r="X458" s="3">
        <v>1</v>
      </c>
      <c r="Y458" s="7">
        <v>0.1</v>
      </c>
      <c r="Z458" s="3">
        <v>0.01</v>
      </c>
      <c r="AB458" s="5">
        <v>0.47526600000000002</v>
      </c>
      <c r="AC458" s="5">
        <v>0.39311200000000002</v>
      </c>
      <c r="AD458" s="5">
        <v>0.46588600000000002</v>
      </c>
      <c r="AF458">
        <v>0.455951</v>
      </c>
      <c r="AG458">
        <v>0.44162000000000001</v>
      </c>
      <c r="AH458">
        <v>0.47742299999999999</v>
      </c>
      <c r="AJ458">
        <v>0.43337100000000001</v>
      </c>
      <c r="AK458">
        <v>0.37754900000000002</v>
      </c>
      <c r="AL458">
        <v>0.53091999999999995</v>
      </c>
    </row>
    <row r="459" spans="2:38" x14ac:dyDescent="0.25">
      <c r="B459" s="4">
        <v>40115</v>
      </c>
      <c r="C459">
        <v>26.368600000000001</v>
      </c>
      <c r="D459">
        <f t="shared" si="14"/>
        <v>-3.2254272126696154E-2</v>
      </c>
      <c r="G459" s="3">
        <v>0.05</v>
      </c>
      <c r="H459" s="3">
        <v>0.2</v>
      </c>
      <c r="I459" s="3">
        <v>0.9</v>
      </c>
      <c r="K459" s="5">
        <v>0.39890999999999999</v>
      </c>
      <c r="L459" s="5">
        <v>0.76616099999999998</v>
      </c>
      <c r="M459" s="5">
        <v>0.53454100000000004</v>
      </c>
      <c r="T459" s="4">
        <v>40115</v>
      </c>
      <c r="U459">
        <v>26.368600000000001</v>
      </c>
      <c r="V459">
        <f t="shared" si="15"/>
        <v>-3.2254272126696154E-2</v>
      </c>
      <c r="X459" s="3">
        <v>0.05</v>
      </c>
      <c r="Y459" s="7">
        <v>0.2</v>
      </c>
      <c r="Z459" s="3">
        <v>0.9</v>
      </c>
      <c r="AB459" s="5">
        <v>0.43493700000000002</v>
      </c>
      <c r="AC459" s="5">
        <v>0.43643199999999999</v>
      </c>
      <c r="AD459" s="5">
        <v>0.50049100000000002</v>
      </c>
      <c r="AF459">
        <v>0.31628000000000001</v>
      </c>
      <c r="AG459">
        <v>0.43996200000000002</v>
      </c>
      <c r="AH459">
        <v>0.61571299999999995</v>
      </c>
      <c r="AJ459">
        <v>0.40238400000000002</v>
      </c>
      <c r="AK459">
        <v>0.45630900000000002</v>
      </c>
      <c r="AL459">
        <v>0.53720000000000001</v>
      </c>
    </row>
    <row r="460" spans="2:38" x14ac:dyDescent="0.25">
      <c r="B460" s="4">
        <v>40116</v>
      </c>
      <c r="C460">
        <v>25.5181</v>
      </c>
      <c r="D460">
        <f t="shared" si="14"/>
        <v>3.0844772925883931E-2</v>
      </c>
      <c r="G460" s="3">
        <v>0.9</v>
      </c>
      <c r="H460" s="3">
        <v>0.2</v>
      </c>
      <c r="I460" s="3">
        <v>0.05</v>
      </c>
      <c r="K460" s="5">
        <v>0.481518</v>
      </c>
      <c r="L460" s="5">
        <v>0.61823099999999998</v>
      </c>
      <c r="M460" s="5">
        <v>0.45920699999999998</v>
      </c>
      <c r="T460" s="4">
        <v>40116</v>
      </c>
      <c r="U460">
        <v>25.5181</v>
      </c>
      <c r="V460">
        <f t="shared" si="15"/>
        <v>3.0844772925883931E-2</v>
      </c>
      <c r="X460" s="3">
        <v>0.9</v>
      </c>
      <c r="Y460" s="7">
        <v>0.2</v>
      </c>
      <c r="Z460" s="3">
        <v>0.05</v>
      </c>
      <c r="AB460" s="5">
        <v>0.48014200000000001</v>
      </c>
      <c r="AC460" s="5">
        <v>0.39699600000000002</v>
      </c>
      <c r="AD460" s="5">
        <v>0.46111999999999997</v>
      </c>
      <c r="AF460">
        <v>0.40468100000000001</v>
      </c>
      <c r="AG460">
        <v>0.45264100000000002</v>
      </c>
      <c r="AH460">
        <v>0.53266500000000006</v>
      </c>
      <c r="AJ460">
        <v>0.50665400000000005</v>
      </c>
      <c r="AK460">
        <v>0.409833</v>
      </c>
      <c r="AL460">
        <v>0.42073500000000003</v>
      </c>
    </row>
    <row r="461" spans="2:38" x14ac:dyDescent="0.25">
      <c r="B461" s="4">
        <v>40120</v>
      </c>
      <c r="C461">
        <v>26.305199999999999</v>
      </c>
      <c r="D461">
        <f t="shared" si="14"/>
        <v>2.9921840548636863E-2</v>
      </c>
      <c r="G461" s="3">
        <v>0.8</v>
      </c>
      <c r="H461" s="3">
        <v>0.3</v>
      </c>
      <c r="I461" s="3">
        <v>0.1</v>
      </c>
      <c r="K461" s="5">
        <v>0.43237500000000001</v>
      </c>
      <c r="L461" s="5">
        <v>0.70248299999999997</v>
      </c>
      <c r="M461" s="5">
        <v>0.50462399999999996</v>
      </c>
      <c r="T461" s="4">
        <v>40120</v>
      </c>
      <c r="U461">
        <v>26.305199999999999</v>
      </c>
      <c r="V461">
        <f t="shared" si="15"/>
        <v>2.9921840548636863E-2</v>
      </c>
      <c r="X461" s="3">
        <v>0.8</v>
      </c>
      <c r="Y461" s="7">
        <v>0.3</v>
      </c>
      <c r="Z461" s="3">
        <v>0.1</v>
      </c>
      <c r="AB461" s="5">
        <v>0.45094400000000001</v>
      </c>
      <c r="AC461" s="5">
        <v>0.41736200000000001</v>
      </c>
      <c r="AD461" s="5">
        <v>0.48769600000000002</v>
      </c>
      <c r="AF461">
        <v>0.51399099999999998</v>
      </c>
      <c r="AG461">
        <v>0.426512</v>
      </c>
      <c r="AH461">
        <v>0.41585100000000003</v>
      </c>
      <c r="AJ461">
        <v>0.439444</v>
      </c>
      <c r="AK461">
        <v>0.418686</v>
      </c>
      <c r="AL461">
        <v>0.50119899999999995</v>
      </c>
    </row>
    <row r="462" spans="2:38" x14ac:dyDescent="0.25">
      <c r="B462" s="4">
        <v>40121</v>
      </c>
      <c r="C462">
        <v>27.092300000000002</v>
      </c>
      <c r="D462">
        <f t="shared" si="14"/>
        <v>0</v>
      </c>
      <c r="G462" s="3">
        <v>0.5</v>
      </c>
      <c r="H462" s="3">
        <v>1</v>
      </c>
      <c r="I462" s="3">
        <v>0.5</v>
      </c>
      <c r="K462" s="5">
        <v>0.41528500000000002</v>
      </c>
      <c r="L462" s="5">
        <v>0.74577400000000005</v>
      </c>
      <c r="M462" s="5">
        <v>0.51857500000000001</v>
      </c>
      <c r="T462" s="4">
        <v>40121</v>
      </c>
      <c r="U462">
        <v>27.092300000000002</v>
      </c>
      <c r="V462">
        <f t="shared" si="15"/>
        <v>0</v>
      </c>
      <c r="X462" s="3">
        <v>0.5</v>
      </c>
      <c r="Y462" s="7">
        <v>0.5</v>
      </c>
      <c r="Z462" s="3">
        <v>0.5</v>
      </c>
      <c r="AB462" s="5">
        <v>0.41520299999999999</v>
      </c>
      <c r="AC462" s="5">
        <v>0.464196</v>
      </c>
      <c r="AD462" s="5">
        <v>0.51544400000000001</v>
      </c>
      <c r="AF462">
        <v>0.34609499999999999</v>
      </c>
      <c r="AG462">
        <v>0.45581700000000003</v>
      </c>
      <c r="AH462">
        <v>0.592171</v>
      </c>
      <c r="AJ462">
        <v>0.373892</v>
      </c>
      <c r="AK462">
        <v>0.45101000000000002</v>
      </c>
      <c r="AL462">
        <v>0.56955299999999998</v>
      </c>
    </row>
    <row r="463" spans="2:38" x14ac:dyDescent="0.25">
      <c r="B463" s="4">
        <v>40122</v>
      </c>
      <c r="C463">
        <v>27.092300000000002</v>
      </c>
      <c r="D463">
        <f t="shared" si="14"/>
        <v>-1.0024988649911706E-2</v>
      </c>
      <c r="G463" s="3">
        <v>0.25</v>
      </c>
      <c r="H463" s="3">
        <v>0.45</v>
      </c>
      <c r="I463" s="3">
        <v>0.6</v>
      </c>
      <c r="K463" s="5">
        <v>0.41051100000000001</v>
      </c>
      <c r="L463" s="5">
        <v>0.74573800000000001</v>
      </c>
      <c r="M463" s="5">
        <v>0.52398199999999995</v>
      </c>
      <c r="T463" s="4">
        <v>40122</v>
      </c>
      <c r="U463">
        <v>27.092300000000002</v>
      </c>
      <c r="V463">
        <f t="shared" si="15"/>
        <v>-1.0024988649911706E-2</v>
      </c>
      <c r="X463" s="3">
        <v>0.25</v>
      </c>
      <c r="Y463" s="7">
        <v>0.45</v>
      </c>
      <c r="Z463" s="3">
        <v>0.6</v>
      </c>
      <c r="AB463" s="5">
        <v>0.41004600000000002</v>
      </c>
      <c r="AC463" s="5">
        <v>0.46212199999999998</v>
      </c>
      <c r="AD463" s="5">
        <v>0.52171999999999996</v>
      </c>
      <c r="AF463">
        <v>0.218053</v>
      </c>
      <c r="AG463">
        <v>0.43547400000000003</v>
      </c>
      <c r="AH463">
        <v>0.72492199999999996</v>
      </c>
      <c r="AJ463">
        <v>0.40379700000000002</v>
      </c>
      <c r="AK463">
        <v>0.46287200000000001</v>
      </c>
      <c r="AL463">
        <v>0.53122800000000003</v>
      </c>
    </row>
    <row r="464" spans="2:38" x14ac:dyDescent="0.25">
      <c r="B464" s="4">
        <v>40123</v>
      </c>
      <c r="C464">
        <v>26.820699999999999</v>
      </c>
      <c r="D464">
        <f t="shared" si="14"/>
        <v>4.2157736375262427E-2</v>
      </c>
      <c r="G464" s="3">
        <v>1</v>
      </c>
      <c r="H464" s="3">
        <v>0.1</v>
      </c>
      <c r="I464" s="3">
        <v>0.01</v>
      </c>
      <c r="K464" s="5">
        <v>0.41478900000000002</v>
      </c>
      <c r="L464" s="5">
        <v>0.73285699999999998</v>
      </c>
      <c r="M464" s="5">
        <v>0.52076599999999995</v>
      </c>
      <c r="T464" s="4">
        <v>40123</v>
      </c>
      <c r="U464">
        <v>26.820699999999999</v>
      </c>
      <c r="V464">
        <f t="shared" si="15"/>
        <v>4.2157736375262427E-2</v>
      </c>
      <c r="X464" s="3">
        <v>1</v>
      </c>
      <c r="Y464" s="7">
        <v>0.1</v>
      </c>
      <c r="Z464" s="3">
        <v>0.01</v>
      </c>
      <c r="AB464" s="5">
        <v>0.42852400000000002</v>
      </c>
      <c r="AC464" s="5">
        <v>0.438469</v>
      </c>
      <c r="AD464" s="5">
        <v>0.507046</v>
      </c>
      <c r="AF464">
        <v>0.46298099999999998</v>
      </c>
      <c r="AG464">
        <v>0.46665000000000001</v>
      </c>
      <c r="AH464">
        <v>0.471555</v>
      </c>
      <c r="AJ464">
        <v>0.39194400000000001</v>
      </c>
      <c r="AK464">
        <v>0.41313800000000001</v>
      </c>
      <c r="AL464">
        <v>0.54824799999999996</v>
      </c>
    </row>
    <row r="465" spans="2:38" x14ac:dyDescent="0.25">
      <c r="B465" s="4">
        <v>40126</v>
      </c>
      <c r="C465">
        <v>27.9514</v>
      </c>
      <c r="D465">
        <f t="shared" si="14"/>
        <v>1.1011970777850136E-2</v>
      </c>
      <c r="G465" s="3">
        <v>0.6</v>
      </c>
      <c r="H465" s="3">
        <v>0.45</v>
      </c>
      <c r="I465" s="3">
        <v>0.25</v>
      </c>
      <c r="K465" s="5">
        <v>0.408078</v>
      </c>
      <c r="L465" s="5">
        <v>0.73741299999999999</v>
      </c>
      <c r="M465" s="5">
        <v>0.52655300000000005</v>
      </c>
      <c r="T465" s="4">
        <v>40126</v>
      </c>
      <c r="U465">
        <v>27.9514</v>
      </c>
      <c r="V465">
        <f t="shared" si="15"/>
        <v>1.1011970777850136E-2</v>
      </c>
      <c r="X465" s="3">
        <v>0.6</v>
      </c>
      <c r="Y465" s="7">
        <v>0.45</v>
      </c>
      <c r="Z465" s="3">
        <v>0.25</v>
      </c>
      <c r="AB465" s="5">
        <v>0.41048400000000002</v>
      </c>
      <c r="AC465" s="5">
        <v>0.45990300000000001</v>
      </c>
      <c r="AD465" s="5">
        <v>0.52118100000000001</v>
      </c>
      <c r="AF465">
        <v>0.444523</v>
      </c>
      <c r="AG465">
        <v>0.46230599999999999</v>
      </c>
      <c r="AH465">
        <v>0.48726399999999997</v>
      </c>
      <c r="AJ465">
        <v>0.452071</v>
      </c>
      <c r="AK465">
        <v>0.49325999999999998</v>
      </c>
      <c r="AL465">
        <v>0.46983900000000001</v>
      </c>
    </row>
    <row r="466" spans="2:38" x14ac:dyDescent="0.25">
      <c r="B466" s="4">
        <v>40127</v>
      </c>
      <c r="C466">
        <v>28.2592</v>
      </c>
      <c r="D466">
        <f t="shared" si="14"/>
        <v>-3.8465349337560477E-3</v>
      </c>
      <c r="G466" s="3">
        <v>0.5</v>
      </c>
      <c r="H466" s="3">
        <v>1</v>
      </c>
      <c r="I466" s="3">
        <v>0.5</v>
      </c>
      <c r="K466" s="5">
        <v>0.42586499999999999</v>
      </c>
      <c r="L466" s="5">
        <v>0.71895600000000004</v>
      </c>
      <c r="M466" s="5">
        <v>0.50883699999999998</v>
      </c>
      <c r="T466" s="4">
        <v>40127</v>
      </c>
      <c r="U466">
        <v>28.2592</v>
      </c>
      <c r="V466">
        <f t="shared" si="15"/>
        <v>-3.8465349337560477E-3</v>
      </c>
      <c r="X466" s="3">
        <v>0.5</v>
      </c>
      <c r="Y466" s="7">
        <v>0.5</v>
      </c>
      <c r="Z466" s="3">
        <v>0.5</v>
      </c>
      <c r="AB466" s="5">
        <v>0.42627900000000002</v>
      </c>
      <c r="AC466" s="5">
        <v>0.45222200000000001</v>
      </c>
      <c r="AD466" s="5">
        <v>0.50552399999999997</v>
      </c>
      <c r="AF466">
        <v>0.340785</v>
      </c>
      <c r="AG466">
        <v>0.47773300000000002</v>
      </c>
      <c r="AH466">
        <v>0.60055700000000001</v>
      </c>
      <c r="AJ466">
        <v>0.37492700000000001</v>
      </c>
      <c r="AK466">
        <v>0.46671899999999999</v>
      </c>
      <c r="AL466">
        <v>0.56686800000000004</v>
      </c>
    </row>
    <row r="467" spans="2:38" x14ac:dyDescent="0.25">
      <c r="B467" s="4">
        <v>40128</v>
      </c>
      <c r="C467">
        <v>28.150500000000001</v>
      </c>
      <c r="D467">
        <f t="shared" si="14"/>
        <v>-1.6056553169571141E-3</v>
      </c>
      <c r="G467" s="3">
        <v>0.5</v>
      </c>
      <c r="H467" s="3">
        <v>1</v>
      </c>
      <c r="I467" s="3">
        <v>0.5</v>
      </c>
      <c r="K467" s="5">
        <v>0.42218699999999998</v>
      </c>
      <c r="L467" s="5">
        <v>0.71813000000000005</v>
      </c>
      <c r="M467" s="5">
        <v>0.51358499999999996</v>
      </c>
      <c r="T467" s="4">
        <v>40128</v>
      </c>
      <c r="U467">
        <v>28.150500000000001</v>
      </c>
      <c r="V467">
        <f t="shared" si="15"/>
        <v>-1.6056553169571141E-3</v>
      </c>
      <c r="X467" s="3">
        <v>0.5</v>
      </c>
      <c r="Y467" s="7">
        <v>0.5</v>
      </c>
      <c r="Z467" s="3">
        <v>0.5</v>
      </c>
      <c r="AB467" s="5">
        <v>0.42610399999999998</v>
      </c>
      <c r="AC467" s="5">
        <v>0.44384400000000002</v>
      </c>
      <c r="AD467" s="5">
        <v>0.50812400000000002</v>
      </c>
      <c r="AF467">
        <v>0.485404</v>
      </c>
      <c r="AG467">
        <v>0.448411</v>
      </c>
      <c r="AH467">
        <v>0.44350600000000001</v>
      </c>
      <c r="AJ467">
        <v>0.41520200000000002</v>
      </c>
      <c r="AK467">
        <v>0.513262</v>
      </c>
      <c r="AL467">
        <v>0.53234599999999999</v>
      </c>
    </row>
    <row r="468" spans="2:38" x14ac:dyDescent="0.25">
      <c r="B468" s="4">
        <v>40129</v>
      </c>
      <c r="C468">
        <v>28.1053</v>
      </c>
      <c r="D468">
        <f t="shared" si="14"/>
        <v>3.4014936684539906E-2</v>
      </c>
      <c r="G468" s="3">
        <v>0.9</v>
      </c>
      <c r="H468" s="3">
        <v>0.2</v>
      </c>
      <c r="I468" s="3">
        <v>0.05</v>
      </c>
      <c r="K468" s="5">
        <v>0.39754800000000001</v>
      </c>
      <c r="L468" s="5">
        <v>0.621471</v>
      </c>
      <c r="M468" s="5">
        <v>0.54376400000000003</v>
      </c>
      <c r="T468" s="4">
        <v>40129</v>
      </c>
      <c r="U468">
        <v>28.1053</v>
      </c>
      <c r="V468">
        <f t="shared" si="15"/>
        <v>3.4014936684539906E-2</v>
      </c>
      <c r="X468" s="3">
        <v>0.9</v>
      </c>
      <c r="Y468" s="7">
        <v>0.2</v>
      </c>
      <c r="Z468" s="3">
        <v>0.05</v>
      </c>
      <c r="AB468" s="5">
        <v>0.41936000000000001</v>
      </c>
      <c r="AC468" s="5">
        <v>0.39898600000000001</v>
      </c>
      <c r="AD468" s="5">
        <v>0.52293199999999995</v>
      </c>
      <c r="AF468">
        <v>0.81953799999999999</v>
      </c>
      <c r="AG468">
        <v>0.34166800000000003</v>
      </c>
      <c r="AH468">
        <v>0.13306599999999999</v>
      </c>
      <c r="AJ468">
        <v>0.76366100000000003</v>
      </c>
      <c r="AK468">
        <v>0.43460700000000002</v>
      </c>
      <c r="AL468">
        <v>0.16474</v>
      </c>
    </row>
    <row r="469" spans="2:38" x14ac:dyDescent="0.25">
      <c r="B469" s="4">
        <v>40130</v>
      </c>
      <c r="C469">
        <v>29.061299999999999</v>
      </c>
      <c r="D469">
        <f t="shared" si="14"/>
        <v>-3.1106660748142349E-3</v>
      </c>
      <c r="G469" s="3">
        <v>0.5</v>
      </c>
      <c r="H469" s="3">
        <v>1</v>
      </c>
      <c r="I469" s="3">
        <v>0.5</v>
      </c>
      <c r="K469" s="5">
        <v>0.41450599999999999</v>
      </c>
      <c r="L469" s="5">
        <v>0.71187599999999995</v>
      </c>
      <c r="M469" s="5">
        <v>0.52162500000000001</v>
      </c>
      <c r="T469" s="4">
        <v>40130</v>
      </c>
      <c r="U469">
        <v>29.061299999999999</v>
      </c>
      <c r="V469">
        <f t="shared" si="15"/>
        <v>-3.1106660748142349E-3</v>
      </c>
      <c r="X469" s="3">
        <v>0.5</v>
      </c>
      <c r="Y469" s="7">
        <v>0.5</v>
      </c>
      <c r="Z469" s="3">
        <v>0.5</v>
      </c>
      <c r="AB469" s="5">
        <v>0.42515999999999998</v>
      </c>
      <c r="AC469" s="5">
        <v>0.43841799999999997</v>
      </c>
      <c r="AD469" s="5">
        <v>0.50992000000000004</v>
      </c>
      <c r="AF469">
        <v>0.46815899999999999</v>
      </c>
      <c r="AG469">
        <v>0.44061400000000001</v>
      </c>
      <c r="AH469">
        <v>0.45880199999999999</v>
      </c>
      <c r="AJ469">
        <v>0.43591099999999999</v>
      </c>
      <c r="AK469">
        <v>0.47477900000000001</v>
      </c>
      <c r="AL469">
        <v>0.50148099999999995</v>
      </c>
    </row>
    <row r="470" spans="2:38" x14ac:dyDescent="0.25">
      <c r="B470" s="4">
        <v>40133</v>
      </c>
      <c r="C470">
        <v>28.9709</v>
      </c>
      <c r="D470">
        <f t="shared" si="14"/>
        <v>0</v>
      </c>
      <c r="G470" s="3">
        <v>0.5</v>
      </c>
      <c r="H470" s="3">
        <v>1</v>
      </c>
      <c r="I470" s="3">
        <v>0.5</v>
      </c>
      <c r="K470" s="5">
        <v>0.40668700000000002</v>
      </c>
      <c r="L470" s="5">
        <v>0.72931199999999996</v>
      </c>
      <c r="M470" s="5">
        <v>0.52810999999999997</v>
      </c>
      <c r="T470" s="4">
        <v>40133</v>
      </c>
      <c r="U470">
        <v>28.9709</v>
      </c>
      <c r="V470">
        <f t="shared" si="15"/>
        <v>0</v>
      </c>
      <c r="X470" s="3">
        <v>0.5</v>
      </c>
      <c r="Y470" s="7">
        <v>0.5</v>
      </c>
      <c r="Z470" s="3">
        <v>0.5</v>
      </c>
      <c r="AB470" s="5">
        <v>0.41029900000000002</v>
      </c>
      <c r="AC470" s="5">
        <v>0.457152</v>
      </c>
      <c r="AD470" s="5">
        <v>0.52161100000000005</v>
      </c>
      <c r="AF470">
        <v>0.44334299999999999</v>
      </c>
      <c r="AG470">
        <v>0.45648300000000003</v>
      </c>
      <c r="AH470">
        <v>0.48689500000000002</v>
      </c>
      <c r="AJ470">
        <v>0.43480600000000003</v>
      </c>
      <c r="AK470">
        <v>0.51746800000000004</v>
      </c>
      <c r="AL470">
        <v>0.506548</v>
      </c>
    </row>
    <row r="471" spans="2:38" x14ac:dyDescent="0.25">
      <c r="B471" s="4">
        <v>40134</v>
      </c>
      <c r="C471">
        <v>28.9709</v>
      </c>
      <c r="D471">
        <f t="shared" si="14"/>
        <v>-3.1355601655454278E-2</v>
      </c>
      <c r="G471" s="3">
        <v>0.05</v>
      </c>
      <c r="H471" s="3">
        <v>0.2</v>
      </c>
      <c r="I471" s="3">
        <v>0.9</v>
      </c>
      <c r="K471" s="5">
        <v>0.38359399999999999</v>
      </c>
      <c r="L471" s="5">
        <v>0.72142099999999998</v>
      </c>
      <c r="M471" s="5">
        <v>0.54923299999999997</v>
      </c>
      <c r="T471" s="4">
        <v>40134</v>
      </c>
      <c r="U471">
        <v>28.9709</v>
      </c>
      <c r="V471">
        <f t="shared" si="15"/>
        <v>-3.1355601655454278E-2</v>
      </c>
      <c r="X471" s="3">
        <v>0.05</v>
      </c>
      <c r="Y471" s="7">
        <v>0.2</v>
      </c>
      <c r="Z471" s="3">
        <v>0.9</v>
      </c>
      <c r="AB471" s="5">
        <v>0.40754600000000002</v>
      </c>
      <c r="AC471" s="5">
        <v>0.44631700000000002</v>
      </c>
      <c r="AD471" s="5">
        <v>0.52350300000000005</v>
      </c>
      <c r="AF471">
        <v>0.39366499999999999</v>
      </c>
      <c r="AG471">
        <v>0.46074500000000002</v>
      </c>
      <c r="AH471">
        <v>0.53844099999999995</v>
      </c>
      <c r="AJ471">
        <v>0.336451</v>
      </c>
      <c r="AK471">
        <v>0.373027</v>
      </c>
      <c r="AL471">
        <v>0.60137300000000005</v>
      </c>
    </row>
    <row r="472" spans="2:38" x14ac:dyDescent="0.25">
      <c r="B472" s="4">
        <v>40135</v>
      </c>
      <c r="C472">
        <v>28.0625</v>
      </c>
      <c r="D472">
        <f t="shared" si="14"/>
        <v>-8.092650334075727E-3</v>
      </c>
      <c r="G472" s="3">
        <v>0.5</v>
      </c>
      <c r="H472" s="3">
        <v>1</v>
      </c>
      <c r="I472" s="3">
        <v>0.5</v>
      </c>
      <c r="K472" s="5">
        <v>0.45979799999999998</v>
      </c>
      <c r="L472" s="5">
        <v>0.74655700000000003</v>
      </c>
      <c r="M472" s="5">
        <v>0.46589599999999998</v>
      </c>
      <c r="T472" s="4">
        <v>40135</v>
      </c>
      <c r="U472">
        <v>28.0625</v>
      </c>
      <c r="V472">
        <f t="shared" si="15"/>
        <v>-8.092650334075727E-3</v>
      </c>
      <c r="X472" s="3">
        <v>0.5</v>
      </c>
      <c r="Y472" s="7">
        <v>0.5</v>
      </c>
      <c r="Z472" s="3">
        <v>0.5</v>
      </c>
      <c r="AB472" s="5">
        <v>0.46151399999999998</v>
      </c>
      <c r="AC472" s="5">
        <v>0.46779999999999999</v>
      </c>
      <c r="AD472" s="5">
        <v>0.46111600000000003</v>
      </c>
      <c r="AF472">
        <v>0.42008600000000001</v>
      </c>
      <c r="AG472">
        <v>0.46217999999999998</v>
      </c>
      <c r="AH472">
        <v>0.51180000000000003</v>
      </c>
      <c r="AJ472">
        <v>0.44104100000000002</v>
      </c>
      <c r="AK472">
        <v>0.45335199999999998</v>
      </c>
      <c r="AL472">
        <v>0.48541899999999999</v>
      </c>
    </row>
    <row r="473" spans="2:38" x14ac:dyDescent="0.25">
      <c r="B473" s="4">
        <v>40136</v>
      </c>
      <c r="C473">
        <v>27.8354</v>
      </c>
      <c r="D473">
        <f t="shared" si="14"/>
        <v>0</v>
      </c>
      <c r="G473" s="3">
        <v>0.5</v>
      </c>
      <c r="H473" s="3">
        <v>1</v>
      </c>
      <c r="I473" s="3">
        <v>0.5</v>
      </c>
      <c r="K473" s="5">
        <v>0.41100700000000001</v>
      </c>
      <c r="L473" s="5">
        <v>0.76090599999999997</v>
      </c>
      <c r="M473" s="5">
        <v>0.52083199999999996</v>
      </c>
      <c r="T473" s="4">
        <v>40136</v>
      </c>
      <c r="U473">
        <v>27.8354</v>
      </c>
      <c r="V473">
        <f t="shared" si="15"/>
        <v>0</v>
      </c>
      <c r="X473" s="3">
        <v>0.5</v>
      </c>
      <c r="Y473" s="7">
        <v>0.5</v>
      </c>
      <c r="Z473" s="3">
        <v>0.5</v>
      </c>
      <c r="AB473" s="5">
        <v>0.43346099999999999</v>
      </c>
      <c r="AC473" s="5">
        <v>0.449272</v>
      </c>
      <c r="AD473" s="5">
        <v>0.49833300000000003</v>
      </c>
      <c r="AF473">
        <v>0.407192</v>
      </c>
      <c r="AG473">
        <v>0.45799299999999998</v>
      </c>
      <c r="AH473">
        <v>0.52383299999999999</v>
      </c>
      <c r="AJ473">
        <v>0.439888</v>
      </c>
      <c r="AK473">
        <v>0.45701399999999998</v>
      </c>
      <c r="AL473">
        <v>0.497701</v>
      </c>
    </row>
    <row r="474" spans="2:38" x14ac:dyDescent="0.25">
      <c r="B474" s="4">
        <v>40137</v>
      </c>
      <c r="C474">
        <v>27.8354</v>
      </c>
      <c r="D474">
        <f t="shared" si="14"/>
        <v>7.5156096194054752E-3</v>
      </c>
      <c r="G474" s="3">
        <v>0.5</v>
      </c>
      <c r="H474" s="3">
        <v>1</v>
      </c>
      <c r="I474" s="3">
        <v>0.5</v>
      </c>
      <c r="K474" s="5">
        <v>0.39990999999999999</v>
      </c>
      <c r="L474" s="5">
        <v>0.77244100000000004</v>
      </c>
      <c r="M474" s="5">
        <v>0.53237699999999999</v>
      </c>
      <c r="T474" s="4">
        <v>40137</v>
      </c>
      <c r="U474">
        <v>27.8354</v>
      </c>
      <c r="V474">
        <f t="shared" si="15"/>
        <v>7.5156096194054752E-3</v>
      </c>
      <c r="X474" s="3">
        <v>0.5</v>
      </c>
      <c r="Y474" s="7">
        <v>0.5</v>
      </c>
      <c r="Z474" s="3">
        <v>0.5</v>
      </c>
      <c r="AB474" s="5">
        <v>0.39097599999999999</v>
      </c>
      <c r="AC474" s="5">
        <v>0.489593</v>
      </c>
      <c r="AD474" s="5">
        <v>0.53625900000000004</v>
      </c>
      <c r="AF474">
        <v>0.35860300000000001</v>
      </c>
      <c r="AG474">
        <v>0.458478</v>
      </c>
      <c r="AH474">
        <v>0.57430199999999998</v>
      </c>
      <c r="AJ474">
        <v>0.251859</v>
      </c>
      <c r="AK474">
        <v>0.50286699999999995</v>
      </c>
      <c r="AL474">
        <v>0.67886599999999997</v>
      </c>
    </row>
    <row r="475" spans="2:38" x14ac:dyDescent="0.25">
      <c r="B475" s="4">
        <v>40140</v>
      </c>
      <c r="C475">
        <v>28.044599999999999</v>
      </c>
      <c r="D475">
        <f t="shared" si="14"/>
        <v>-2.5958651576416607E-3</v>
      </c>
      <c r="G475" s="3">
        <v>0.5</v>
      </c>
      <c r="H475" s="3">
        <v>1</v>
      </c>
      <c r="I475" s="3">
        <v>0.5</v>
      </c>
      <c r="K475" s="5">
        <v>0.40202399999999999</v>
      </c>
      <c r="L475" s="5">
        <v>0.77345699999999995</v>
      </c>
      <c r="M475" s="5">
        <v>0.52993299999999999</v>
      </c>
      <c r="T475" s="4">
        <v>40140</v>
      </c>
      <c r="U475">
        <v>28.044599999999999</v>
      </c>
      <c r="V475">
        <f t="shared" si="15"/>
        <v>-2.5958651576416607E-3</v>
      </c>
      <c r="X475" s="3">
        <v>0.5</v>
      </c>
      <c r="Y475" s="7">
        <v>0.5</v>
      </c>
      <c r="Z475" s="3">
        <v>0.5</v>
      </c>
      <c r="AB475" s="5">
        <v>0.38479600000000003</v>
      </c>
      <c r="AC475" s="5">
        <v>0.50287899999999996</v>
      </c>
      <c r="AD475" s="5">
        <v>0.54009499999999999</v>
      </c>
      <c r="AF475">
        <v>0.23309199999999999</v>
      </c>
      <c r="AG475">
        <v>0.46008500000000002</v>
      </c>
      <c r="AH475">
        <v>0.695268</v>
      </c>
      <c r="AJ475">
        <v>0.23488700000000001</v>
      </c>
      <c r="AK475">
        <v>0.52178400000000003</v>
      </c>
      <c r="AL475">
        <v>0.66598400000000002</v>
      </c>
    </row>
    <row r="476" spans="2:38" x14ac:dyDescent="0.25">
      <c r="B476" s="4">
        <v>40141</v>
      </c>
      <c r="C476">
        <v>27.971800000000002</v>
      </c>
      <c r="D476">
        <f t="shared" si="14"/>
        <v>9.6525786685152434E-4</v>
      </c>
      <c r="G476" s="3">
        <v>0.5</v>
      </c>
      <c r="H476" s="3">
        <v>1</v>
      </c>
      <c r="I476" s="3">
        <v>0.5</v>
      </c>
      <c r="K476" s="5">
        <v>0.39049800000000001</v>
      </c>
      <c r="L476" s="5">
        <v>0.77424099999999996</v>
      </c>
      <c r="M476" s="5">
        <v>0.54280200000000001</v>
      </c>
      <c r="T476" s="4">
        <v>40141</v>
      </c>
      <c r="U476">
        <v>27.971800000000002</v>
      </c>
      <c r="V476">
        <f t="shared" si="15"/>
        <v>9.6525786685152434E-4</v>
      </c>
      <c r="X476" s="3">
        <v>0.5</v>
      </c>
      <c r="Y476" s="7">
        <v>0.5</v>
      </c>
      <c r="Z476" s="3">
        <v>0.5</v>
      </c>
      <c r="AB476" s="5">
        <v>0.37524000000000002</v>
      </c>
      <c r="AC476" s="5">
        <v>0.495703</v>
      </c>
      <c r="AD476" s="5">
        <v>0.55263600000000002</v>
      </c>
      <c r="AF476">
        <v>0.38719799999999999</v>
      </c>
      <c r="AG476">
        <v>0.46054800000000001</v>
      </c>
      <c r="AH476">
        <v>0.545014</v>
      </c>
      <c r="AJ476">
        <v>0.228492</v>
      </c>
      <c r="AK476">
        <v>0.51655300000000004</v>
      </c>
      <c r="AL476">
        <v>0.69877699999999998</v>
      </c>
    </row>
    <row r="477" spans="2:38" x14ac:dyDescent="0.25">
      <c r="B477" s="4">
        <v>40142</v>
      </c>
      <c r="C477">
        <v>27.998799999999999</v>
      </c>
      <c r="D477">
        <f t="shared" si="14"/>
        <v>-2.0754460905467353E-2</v>
      </c>
      <c r="G477" s="3">
        <v>0.15</v>
      </c>
      <c r="H477" s="3">
        <v>0.35</v>
      </c>
      <c r="I477" s="3">
        <v>0.7</v>
      </c>
      <c r="K477" s="5">
        <v>0.39083200000000001</v>
      </c>
      <c r="L477" s="5">
        <v>0.77219899999999997</v>
      </c>
      <c r="M477" s="5">
        <v>0.542771</v>
      </c>
      <c r="T477" s="4">
        <v>40142</v>
      </c>
      <c r="U477">
        <v>27.998799999999999</v>
      </c>
      <c r="V477">
        <f t="shared" si="15"/>
        <v>-2.0754460905467353E-2</v>
      </c>
      <c r="X477" s="3">
        <v>0.15</v>
      </c>
      <c r="Y477" s="7">
        <v>0.35</v>
      </c>
      <c r="Z477" s="3">
        <v>0.7</v>
      </c>
      <c r="AB477" s="5">
        <v>0.38004900000000003</v>
      </c>
      <c r="AC477" s="5">
        <v>0.48863200000000001</v>
      </c>
      <c r="AD477" s="5">
        <v>0.54894699999999996</v>
      </c>
      <c r="AF477">
        <v>0.40991100000000003</v>
      </c>
      <c r="AG477">
        <v>0.461557</v>
      </c>
      <c r="AH477">
        <v>0.521976</v>
      </c>
      <c r="AJ477">
        <v>0.31098300000000001</v>
      </c>
      <c r="AK477">
        <v>0.48609000000000002</v>
      </c>
      <c r="AL477">
        <v>0.62034900000000004</v>
      </c>
    </row>
    <row r="478" spans="2:38" x14ac:dyDescent="0.25">
      <c r="B478" s="4">
        <v>40143</v>
      </c>
      <c r="C478">
        <v>27.4177</v>
      </c>
      <c r="D478">
        <f t="shared" si="14"/>
        <v>1.9542120600925618E-2</v>
      </c>
      <c r="G478" s="3">
        <v>0.65</v>
      </c>
      <c r="H478" s="3">
        <v>0.4</v>
      </c>
      <c r="I478" s="3">
        <v>0.2</v>
      </c>
      <c r="K478" s="5">
        <v>0.41827999999999999</v>
      </c>
      <c r="L478" s="5">
        <v>0.75466299999999997</v>
      </c>
      <c r="M478" s="5">
        <v>0.51375400000000004</v>
      </c>
      <c r="T478" s="4">
        <v>40143</v>
      </c>
      <c r="U478">
        <v>27.4177</v>
      </c>
      <c r="V478">
        <f t="shared" si="15"/>
        <v>1.9542120600925618E-2</v>
      </c>
      <c r="X478" s="3">
        <v>0.65</v>
      </c>
      <c r="Y478" s="7">
        <v>0.4</v>
      </c>
      <c r="Z478" s="3">
        <v>0.2</v>
      </c>
      <c r="AB478" s="5">
        <v>0.45892500000000003</v>
      </c>
      <c r="AC478" s="5">
        <v>0.431035</v>
      </c>
      <c r="AD478" s="5">
        <v>0.47534199999999999</v>
      </c>
      <c r="AF478">
        <v>0.434832</v>
      </c>
      <c r="AG478">
        <v>0.48221700000000001</v>
      </c>
      <c r="AH478">
        <v>0.50317999999999996</v>
      </c>
      <c r="AJ478">
        <v>0.34618199999999999</v>
      </c>
      <c r="AK478">
        <v>0.486259</v>
      </c>
      <c r="AL478">
        <v>0.576762</v>
      </c>
    </row>
    <row r="479" spans="2:38" x14ac:dyDescent="0.25">
      <c r="B479" s="4">
        <v>40144</v>
      </c>
      <c r="C479">
        <v>27.953499999999998</v>
      </c>
      <c r="D479">
        <f t="shared" si="14"/>
        <v>3.899332820577093E-3</v>
      </c>
      <c r="G479" s="3">
        <v>0.5</v>
      </c>
      <c r="H479" s="3">
        <v>1</v>
      </c>
      <c r="I479" s="3">
        <v>0.5</v>
      </c>
      <c r="K479" s="5">
        <v>0.40172600000000003</v>
      </c>
      <c r="L479" s="5">
        <v>0.75881699999999996</v>
      </c>
      <c r="M479" s="5">
        <v>0.53224300000000002</v>
      </c>
      <c r="T479" s="4">
        <v>40144</v>
      </c>
      <c r="U479">
        <v>27.953499999999998</v>
      </c>
      <c r="V479">
        <f t="shared" si="15"/>
        <v>3.899332820577093E-3</v>
      </c>
      <c r="X479" s="3">
        <v>0.5</v>
      </c>
      <c r="Y479" s="7">
        <v>0.5</v>
      </c>
      <c r="Z479" s="3">
        <v>0.5</v>
      </c>
      <c r="AB479" s="5">
        <v>0.42135899999999998</v>
      </c>
      <c r="AC479" s="5">
        <v>0.44930199999999998</v>
      </c>
      <c r="AD479" s="5">
        <v>0.51227199999999995</v>
      </c>
      <c r="AF479">
        <v>0.35756900000000003</v>
      </c>
      <c r="AG479">
        <v>0.48235600000000001</v>
      </c>
      <c r="AH479">
        <v>0.58241200000000004</v>
      </c>
      <c r="AJ479">
        <v>0.36402200000000001</v>
      </c>
      <c r="AK479">
        <v>0.47740899999999997</v>
      </c>
      <c r="AL479">
        <v>0.57475799999999999</v>
      </c>
    </row>
    <row r="480" spans="2:38" x14ac:dyDescent="0.25">
      <c r="B480" s="4">
        <v>40147</v>
      </c>
      <c r="C480">
        <v>28.0625</v>
      </c>
      <c r="D480">
        <f t="shared" si="14"/>
        <v>-5.4984409799554287E-3</v>
      </c>
      <c r="G480" s="3">
        <v>0.5</v>
      </c>
      <c r="H480" s="3">
        <v>1</v>
      </c>
      <c r="I480" s="3">
        <v>0.5</v>
      </c>
      <c r="K480" s="5">
        <v>0.41339300000000001</v>
      </c>
      <c r="L480" s="5">
        <v>0.73079300000000003</v>
      </c>
      <c r="M480" s="5">
        <v>0.52053700000000003</v>
      </c>
      <c r="T480" s="4">
        <v>40147</v>
      </c>
      <c r="U480">
        <v>28.0625</v>
      </c>
      <c r="V480">
        <f t="shared" si="15"/>
        <v>-5.4984409799554287E-3</v>
      </c>
      <c r="X480" s="3">
        <v>0.5</v>
      </c>
      <c r="Y480" s="7">
        <v>0.5</v>
      </c>
      <c r="Z480" s="3">
        <v>0.5</v>
      </c>
      <c r="AB480" s="5">
        <v>0.42773299999999997</v>
      </c>
      <c r="AC480" s="5">
        <v>0.44196099999999999</v>
      </c>
      <c r="AD480" s="5">
        <v>0.50507000000000002</v>
      </c>
      <c r="AF480">
        <v>0.34993400000000002</v>
      </c>
      <c r="AG480">
        <v>0.45189400000000002</v>
      </c>
      <c r="AH480">
        <v>0.58189199999999996</v>
      </c>
      <c r="AJ480">
        <v>0.52121399999999996</v>
      </c>
      <c r="AK480">
        <v>0.46148800000000001</v>
      </c>
      <c r="AL480">
        <v>0.41816999999999999</v>
      </c>
    </row>
    <row r="481" spans="2:38" x14ac:dyDescent="0.25">
      <c r="B481" s="4">
        <v>40148</v>
      </c>
      <c r="C481">
        <v>27.908200000000001</v>
      </c>
      <c r="D481">
        <f t="shared" si="14"/>
        <v>-1.0738779283508124E-2</v>
      </c>
      <c r="G481" s="3">
        <v>0.25</v>
      </c>
      <c r="H481" s="3">
        <v>0.45</v>
      </c>
      <c r="I481" s="3">
        <v>0.6</v>
      </c>
      <c r="K481" s="5">
        <v>0.42271300000000001</v>
      </c>
      <c r="L481" s="5">
        <v>0.72680199999999995</v>
      </c>
      <c r="M481" s="5">
        <v>0.51238300000000003</v>
      </c>
      <c r="T481" s="4">
        <v>40148</v>
      </c>
      <c r="U481">
        <v>27.908200000000001</v>
      </c>
      <c r="V481">
        <f t="shared" si="15"/>
        <v>-1.0738779283508124E-2</v>
      </c>
      <c r="X481" s="3">
        <v>0.25</v>
      </c>
      <c r="Y481" s="7">
        <v>0.45</v>
      </c>
      <c r="Z481" s="3">
        <v>0.6</v>
      </c>
      <c r="AB481" s="5">
        <v>0.44004399999999999</v>
      </c>
      <c r="AC481" s="5">
        <v>0.43598199999999998</v>
      </c>
      <c r="AD481" s="5">
        <v>0.49487799999999998</v>
      </c>
      <c r="AF481">
        <v>0.142207</v>
      </c>
      <c r="AG481">
        <v>0.50259600000000004</v>
      </c>
      <c r="AH481">
        <v>0.83036299999999996</v>
      </c>
      <c r="AJ481">
        <v>0.39546199999999998</v>
      </c>
      <c r="AK481">
        <v>0.46983799999999998</v>
      </c>
      <c r="AL481">
        <v>0.543543</v>
      </c>
    </row>
    <row r="482" spans="2:38" x14ac:dyDescent="0.25">
      <c r="B482" s="4">
        <v>40149</v>
      </c>
      <c r="C482">
        <v>27.608499999999999</v>
      </c>
      <c r="D482">
        <f t="shared" si="14"/>
        <v>3.2888422043936306E-3</v>
      </c>
      <c r="G482" s="3">
        <v>0.5</v>
      </c>
      <c r="H482" s="3">
        <v>1</v>
      </c>
      <c r="I482" s="3">
        <v>0.5</v>
      </c>
      <c r="K482" s="5">
        <v>0.43607200000000002</v>
      </c>
      <c r="L482" s="5">
        <v>0.56061099999999997</v>
      </c>
      <c r="M482" s="5">
        <v>0.50772200000000001</v>
      </c>
      <c r="T482" s="4">
        <v>40149</v>
      </c>
      <c r="U482">
        <v>27.608499999999999</v>
      </c>
      <c r="V482">
        <f t="shared" si="15"/>
        <v>3.2888422043936306E-3</v>
      </c>
      <c r="X482" s="3">
        <v>0.5</v>
      </c>
      <c r="Y482" s="7">
        <v>0.5</v>
      </c>
      <c r="Z482" s="3">
        <v>0.5</v>
      </c>
      <c r="AB482" s="5">
        <v>0.43681599999999998</v>
      </c>
      <c r="AC482" s="5">
        <v>0.39411600000000002</v>
      </c>
      <c r="AD482" s="5">
        <v>0.50599000000000005</v>
      </c>
      <c r="AF482">
        <v>0.65172099999999999</v>
      </c>
      <c r="AG482">
        <v>0.41814000000000001</v>
      </c>
      <c r="AH482">
        <v>0.28294000000000002</v>
      </c>
      <c r="AJ482">
        <v>0.389297</v>
      </c>
      <c r="AK482">
        <v>0.41547000000000001</v>
      </c>
      <c r="AL482">
        <v>0.54702200000000001</v>
      </c>
    </row>
    <row r="483" spans="2:38" x14ac:dyDescent="0.25">
      <c r="B483" s="4">
        <v>40150</v>
      </c>
      <c r="C483">
        <v>27.699300000000001</v>
      </c>
      <c r="D483">
        <f t="shared" si="14"/>
        <v>-6.2312043986670852E-3</v>
      </c>
      <c r="G483" s="3">
        <v>0.5</v>
      </c>
      <c r="H483" s="3">
        <v>1</v>
      </c>
      <c r="I483" s="3">
        <v>0.5</v>
      </c>
      <c r="K483" s="5">
        <v>0.47407100000000002</v>
      </c>
      <c r="L483" s="5">
        <v>0.61612</v>
      </c>
      <c r="M483" s="5">
        <v>0.46654400000000001</v>
      </c>
      <c r="T483" s="4">
        <v>40150</v>
      </c>
      <c r="U483">
        <v>27.699300000000001</v>
      </c>
      <c r="V483">
        <f t="shared" si="15"/>
        <v>-6.2312043986670852E-3</v>
      </c>
      <c r="X483" s="3">
        <v>0.5</v>
      </c>
      <c r="Y483" s="7">
        <v>0.5</v>
      </c>
      <c r="Z483" s="3">
        <v>0.5</v>
      </c>
      <c r="AB483" s="5">
        <v>0.47920800000000002</v>
      </c>
      <c r="AC483" s="5">
        <v>0.39510299999999998</v>
      </c>
      <c r="AD483" s="5">
        <v>0.46228399999999997</v>
      </c>
      <c r="AF483">
        <v>0.40087200000000001</v>
      </c>
      <c r="AG483">
        <v>0.45288899999999999</v>
      </c>
      <c r="AH483">
        <v>0.53680700000000003</v>
      </c>
      <c r="AJ483">
        <v>0.46698200000000001</v>
      </c>
      <c r="AK483">
        <v>0.41481699999999999</v>
      </c>
      <c r="AL483">
        <v>0.46060299999999998</v>
      </c>
    </row>
    <row r="484" spans="2:38" x14ac:dyDescent="0.25">
      <c r="B484" s="4">
        <v>40151</v>
      </c>
      <c r="C484">
        <v>27.526700000000002</v>
      </c>
      <c r="D484">
        <f t="shared" si="14"/>
        <v>2.6065601761199039E-2</v>
      </c>
      <c r="G484" s="3">
        <v>0.8</v>
      </c>
      <c r="H484" s="3">
        <v>0.3</v>
      </c>
      <c r="I484" s="3">
        <v>0.1</v>
      </c>
      <c r="K484" s="5">
        <v>0.480215</v>
      </c>
      <c r="L484" s="5">
        <v>0.60908899999999999</v>
      </c>
      <c r="M484" s="5">
        <v>0.46</v>
      </c>
      <c r="T484" s="4">
        <v>40151</v>
      </c>
      <c r="U484">
        <v>27.526700000000002</v>
      </c>
      <c r="V484">
        <f t="shared" si="15"/>
        <v>2.6065601761199039E-2</v>
      </c>
      <c r="X484" s="3">
        <v>0.8</v>
      </c>
      <c r="Y484" s="7">
        <v>0.3</v>
      </c>
      <c r="Z484" s="3">
        <v>0.1</v>
      </c>
      <c r="AB484" s="5">
        <v>0.48603299999999999</v>
      </c>
      <c r="AC484" s="5">
        <v>0.39442100000000002</v>
      </c>
      <c r="AD484" s="5">
        <v>0.45496300000000001</v>
      </c>
      <c r="AF484">
        <v>0.48563299999999998</v>
      </c>
      <c r="AG484">
        <v>0.43398799999999998</v>
      </c>
      <c r="AH484">
        <v>0.445822</v>
      </c>
      <c r="AJ484">
        <v>0.45562399999999997</v>
      </c>
      <c r="AK484">
        <v>0.411887</v>
      </c>
      <c r="AL484">
        <v>0.46525499999999997</v>
      </c>
    </row>
    <row r="485" spans="2:38" x14ac:dyDescent="0.25">
      <c r="B485" s="4">
        <v>40154</v>
      </c>
      <c r="C485">
        <v>28.244199999999999</v>
      </c>
      <c r="D485">
        <f t="shared" si="14"/>
        <v>-6.4331792013935362E-3</v>
      </c>
      <c r="G485" s="3">
        <v>0.5</v>
      </c>
      <c r="H485" s="3">
        <v>1</v>
      </c>
      <c r="I485" s="3">
        <v>0.5</v>
      </c>
      <c r="K485" s="5">
        <v>0.403202</v>
      </c>
      <c r="L485" s="5">
        <v>0.74273400000000001</v>
      </c>
      <c r="M485" s="5">
        <v>0.53152999999999995</v>
      </c>
      <c r="T485" s="4">
        <v>40154</v>
      </c>
      <c r="U485">
        <v>28.244199999999999</v>
      </c>
      <c r="V485">
        <f t="shared" si="15"/>
        <v>-6.4331792013935362E-3</v>
      </c>
      <c r="X485" s="3">
        <v>0.5</v>
      </c>
      <c r="Y485" s="7">
        <v>0.5</v>
      </c>
      <c r="Z485" s="3">
        <v>0.5</v>
      </c>
      <c r="AB485" s="5">
        <v>0.41977500000000001</v>
      </c>
      <c r="AC485" s="5">
        <v>0.44698900000000003</v>
      </c>
      <c r="AD485" s="5">
        <v>0.51406499999999999</v>
      </c>
      <c r="AF485">
        <v>0.44367899999999999</v>
      </c>
      <c r="AG485">
        <v>0.46263500000000002</v>
      </c>
      <c r="AH485">
        <v>0.48820999999999998</v>
      </c>
      <c r="AJ485">
        <v>0.44564399999999998</v>
      </c>
      <c r="AK485">
        <v>0.48632500000000001</v>
      </c>
      <c r="AL485">
        <v>0.46912300000000001</v>
      </c>
    </row>
    <row r="486" spans="2:38" x14ac:dyDescent="0.25">
      <c r="B486" s="4">
        <v>40155</v>
      </c>
      <c r="C486">
        <v>28.0625</v>
      </c>
      <c r="D486">
        <f t="shared" si="14"/>
        <v>-7.4440979955456522E-3</v>
      </c>
      <c r="G486" s="3">
        <v>0.5</v>
      </c>
      <c r="H486" s="3">
        <v>1</v>
      </c>
      <c r="I486" s="3">
        <v>0.5</v>
      </c>
      <c r="K486" s="5">
        <v>0.40954800000000002</v>
      </c>
      <c r="L486" s="5">
        <v>0.72928199999999999</v>
      </c>
      <c r="M486" s="5">
        <v>0.52619300000000002</v>
      </c>
      <c r="T486" s="4">
        <v>40155</v>
      </c>
      <c r="U486">
        <v>28.0625</v>
      </c>
      <c r="V486">
        <f t="shared" si="15"/>
        <v>-7.4440979955456522E-3</v>
      </c>
      <c r="X486" s="3">
        <v>0.5</v>
      </c>
      <c r="Y486" s="7">
        <v>0.5</v>
      </c>
      <c r="Z486" s="3">
        <v>0.5</v>
      </c>
      <c r="AB486" s="5">
        <v>0.41696299999999997</v>
      </c>
      <c r="AC486" s="5">
        <v>0.44687900000000003</v>
      </c>
      <c r="AD486" s="5">
        <v>0.51735900000000001</v>
      </c>
      <c r="AF486">
        <v>0.43255399999999999</v>
      </c>
      <c r="AG486">
        <v>0.46235100000000001</v>
      </c>
      <c r="AH486">
        <v>0.49927100000000002</v>
      </c>
      <c r="AJ486">
        <v>0.474692</v>
      </c>
      <c r="AK486">
        <v>0.47636400000000001</v>
      </c>
      <c r="AL486">
        <v>0.43700600000000001</v>
      </c>
    </row>
    <row r="487" spans="2:38" x14ac:dyDescent="0.25">
      <c r="B487" s="4">
        <v>40156</v>
      </c>
      <c r="C487">
        <v>27.8536</v>
      </c>
      <c r="D487">
        <f t="shared" si="14"/>
        <v>6.4982623431084129E-4</v>
      </c>
      <c r="G487" s="3">
        <v>0.5</v>
      </c>
      <c r="H487" s="3">
        <v>1</v>
      </c>
      <c r="I487" s="3">
        <v>0.5</v>
      </c>
      <c r="K487" s="5">
        <v>0.45769399999999999</v>
      </c>
      <c r="L487" s="5">
        <v>0.64218299999999995</v>
      </c>
      <c r="M487" s="5">
        <v>0.48281200000000002</v>
      </c>
      <c r="T487" s="4">
        <v>40156</v>
      </c>
      <c r="U487">
        <v>27.8536</v>
      </c>
      <c r="V487">
        <f t="shared" si="15"/>
        <v>6.4982623431084129E-4</v>
      </c>
      <c r="X487" s="3">
        <v>0.5</v>
      </c>
      <c r="Y487" s="7">
        <v>0.5</v>
      </c>
      <c r="Z487" s="3">
        <v>0.5</v>
      </c>
      <c r="AB487" s="5">
        <v>0.46089400000000003</v>
      </c>
      <c r="AC487" s="5">
        <v>0.402501</v>
      </c>
      <c r="AD487" s="5">
        <v>0.48049199999999997</v>
      </c>
      <c r="AF487">
        <v>0.51282300000000003</v>
      </c>
      <c r="AG487">
        <v>0.44641799999999998</v>
      </c>
      <c r="AH487">
        <v>0.41946699999999998</v>
      </c>
      <c r="AJ487">
        <v>0.35506599999999999</v>
      </c>
      <c r="AK487">
        <v>0.401895</v>
      </c>
      <c r="AL487">
        <v>0.58218099999999995</v>
      </c>
    </row>
    <row r="488" spans="2:38" x14ac:dyDescent="0.25">
      <c r="B488" s="4">
        <v>40157</v>
      </c>
      <c r="C488">
        <v>27.871700000000001</v>
      </c>
      <c r="D488">
        <f t="shared" si="14"/>
        <v>2.9348765952560358E-3</v>
      </c>
      <c r="G488" s="3">
        <v>0.5</v>
      </c>
      <c r="H488" s="3">
        <v>1</v>
      </c>
      <c r="I488" s="3">
        <v>0.5</v>
      </c>
      <c r="K488" s="5">
        <v>0.41400900000000002</v>
      </c>
      <c r="L488" s="5">
        <v>0.73076399999999997</v>
      </c>
      <c r="M488" s="5">
        <v>0.52183999999999997</v>
      </c>
      <c r="T488" s="4">
        <v>40157</v>
      </c>
      <c r="U488">
        <v>27.871700000000001</v>
      </c>
      <c r="V488">
        <f t="shared" si="15"/>
        <v>2.9348765952560358E-3</v>
      </c>
      <c r="X488" s="3">
        <v>0.5</v>
      </c>
      <c r="Y488" s="7">
        <v>0.5</v>
      </c>
      <c r="Z488" s="3">
        <v>0.5</v>
      </c>
      <c r="AB488" s="5">
        <v>0.42066300000000001</v>
      </c>
      <c r="AC488" s="5">
        <v>0.44429999999999997</v>
      </c>
      <c r="AD488" s="5">
        <v>0.51427699999999998</v>
      </c>
      <c r="AF488">
        <v>0.47009299999999998</v>
      </c>
      <c r="AG488">
        <v>0.46515000000000001</v>
      </c>
      <c r="AH488">
        <v>0.46265299999999998</v>
      </c>
      <c r="AJ488">
        <v>0.368672</v>
      </c>
      <c r="AK488">
        <v>0.43429800000000002</v>
      </c>
      <c r="AL488">
        <v>0.57410000000000005</v>
      </c>
    </row>
    <row r="489" spans="2:38" x14ac:dyDescent="0.25">
      <c r="B489" s="4">
        <v>40158</v>
      </c>
      <c r="C489">
        <v>27.953499999999998</v>
      </c>
      <c r="D489">
        <f t="shared" si="14"/>
        <v>7.1475843812046193E-3</v>
      </c>
      <c r="G489" s="3">
        <v>0.5</v>
      </c>
      <c r="H489" s="3">
        <v>1</v>
      </c>
      <c r="I489" s="3">
        <v>0.5</v>
      </c>
      <c r="K489" s="5">
        <v>0.405636</v>
      </c>
      <c r="L489" s="5">
        <v>0.74712999999999996</v>
      </c>
      <c r="M489" s="5">
        <v>0.52913299999999996</v>
      </c>
      <c r="T489" s="4">
        <v>40158</v>
      </c>
      <c r="U489">
        <v>27.953499999999998</v>
      </c>
      <c r="V489">
        <f t="shared" si="15"/>
        <v>7.1475843812046193E-3</v>
      </c>
      <c r="X489" s="3">
        <v>0.5</v>
      </c>
      <c r="Y489" s="7">
        <v>0.5</v>
      </c>
      <c r="Z489" s="3">
        <v>0.5</v>
      </c>
      <c r="AB489" s="5">
        <v>0.39560000000000001</v>
      </c>
      <c r="AC489" s="5">
        <v>0.47333700000000001</v>
      </c>
      <c r="AD489" s="5">
        <v>0.53507199999999999</v>
      </c>
      <c r="AF489">
        <v>0.237762</v>
      </c>
      <c r="AG489">
        <v>0.46686299999999997</v>
      </c>
      <c r="AH489">
        <v>0.70740099999999995</v>
      </c>
      <c r="AJ489">
        <v>0.37257600000000002</v>
      </c>
      <c r="AK489">
        <v>0.47620499999999999</v>
      </c>
      <c r="AL489">
        <v>0.56557500000000005</v>
      </c>
    </row>
    <row r="490" spans="2:38" x14ac:dyDescent="0.25">
      <c r="B490" s="4">
        <v>40161</v>
      </c>
      <c r="C490">
        <v>28.153300000000002</v>
      </c>
      <c r="D490">
        <f t="shared" si="14"/>
        <v>0</v>
      </c>
      <c r="G490" s="3">
        <v>0.5</v>
      </c>
      <c r="H490" s="3">
        <v>1</v>
      </c>
      <c r="I490" s="3">
        <v>0.5</v>
      </c>
      <c r="K490" s="5">
        <v>0.39937699999999998</v>
      </c>
      <c r="L490" s="5">
        <v>0.72377199999999997</v>
      </c>
      <c r="M490" s="5">
        <v>0.53606299999999996</v>
      </c>
      <c r="T490" s="4">
        <v>40161</v>
      </c>
      <c r="U490">
        <v>28.153300000000002</v>
      </c>
      <c r="V490">
        <f t="shared" si="15"/>
        <v>0</v>
      </c>
      <c r="X490" s="3">
        <v>0.5</v>
      </c>
      <c r="Y490" s="7">
        <v>0.5</v>
      </c>
      <c r="Z490" s="3">
        <v>0.5</v>
      </c>
      <c r="AB490" s="5">
        <v>0.40517599999999998</v>
      </c>
      <c r="AC490" s="5">
        <v>0.45464100000000002</v>
      </c>
      <c r="AD490" s="5">
        <v>0.52727299999999999</v>
      </c>
      <c r="AF490">
        <v>0.25802999999999998</v>
      </c>
      <c r="AG490">
        <v>0.436973</v>
      </c>
      <c r="AH490">
        <v>0.679342</v>
      </c>
      <c r="AJ490">
        <v>0.45292399999999999</v>
      </c>
      <c r="AK490">
        <v>0.48648599999999997</v>
      </c>
      <c r="AL490">
        <v>0.46848699999999999</v>
      </c>
    </row>
    <row r="491" spans="2:38" x14ac:dyDescent="0.25">
      <c r="B491" s="4">
        <v>40162</v>
      </c>
      <c r="C491">
        <v>28.153300000000002</v>
      </c>
      <c r="D491">
        <f t="shared" si="14"/>
        <v>-1.129174910223674E-2</v>
      </c>
      <c r="G491" s="3">
        <v>0.25</v>
      </c>
      <c r="H491" s="3">
        <v>0.45</v>
      </c>
      <c r="I491" s="3">
        <v>0.6</v>
      </c>
      <c r="K491" s="5">
        <v>0.41144799999999998</v>
      </c>
      <c r="L491" s="5">
        <v>0.72174899999999997</v>
      </c>
      <c r="M491" s="5">
        <v>0.52437800000000001</v>
      </c>
      <c r="T491" s="4">
        <v>40162</v>
      </c>
      <c r="U491">
        <v>28.153300000000002</v>
      </c>
      <c r="V491">
        <f t="shared" si="15"/>
        <v>-1.129174910223674E-2</v>
      </c>
      <c r="X491" s="3">
        <v>0.25</v>
      </c>
      <c r="Y491" s="7">
        <v>0.45</v>
      </c>
      <c r="Z491" s="3">
        <v>0.6</v>
      </c>
      <c r="AB491" s="5">
        <v>0.41198400000000002</v>
      </c>
      <c r="AC491" s="5">
        <v>0.45335599999999998</v>
      </c>
      <c r="AD491" s="5">
        <v>0.52104899999999998</v>
      </c>
      <c r="AF491">
        <v>0.37548999999999999</v>
      </c>
      <c r="AG491">
        <v>0.47151100000000001</v>
      </c>
      <c r="AH491">
        <v>0.56154099999999996</v>
      </c>
      <c r="AJ491">
        <v>0.50427599999999995</v>
      </c>
      <c r="AK491">
        <v>0.52324199999999998</v>
      </c>
      <c r="AL491">
        <v>0.41358099999999998</v>
      </c>
    </row>
    <row r="492" spans="2:38" x14ac:dyDescent="0.25">
      <c r="B492" s="4">
        <v>40163</v>
      </c>
      <c r="C492">
        <v>27.8354</v>
      </c>
      <c r="D492">
        <f t="shared" si="14"/>
        <v>-3.9151583954245325E-2</v>
      </c>
      <c r="G492" s="3">
        <v>0.01</v>
      </c>
      <c r="H492" s="3">
        <v>0.1</v>
      </c>
      <c r="I492" s="3">
        <v>1</v>
      </c>
      <c r="K492" s="5">
        <v>0.45206499999999999</v>
      </c>
      <c r="L492" s="5">
        <v>0.65763899999999997</v>
      </c>
      <c r="M492" s="5">
        <v>0.48759400000000003</v>
      </c>
      <c r="T492" s="4">
        <v>40163</v>
      </c>
      <c r="U492">
        <v>27.8354</v>
      </c>
      <c r="V492">
        <f t="shared" si="15"/>
        <v>-3.9151583954245325E-2</v>
      </c>
      <c r="X492" s="3">
        <v>0.01</v>
      </c>
      <c r="Y492" s="7">
        <v>0.1</v>
      </c>
      <c r="Z492" s="3">
        <v>1</v>
      </c>
      <c r="AB492" s="5">
        <v>0.45240999999999998</v>
      </c>
      <c r="AC492" s="5">
        <v>0.4123</v>
      </c>
      <c r="AD492" s="5">
        <v>0.48733900000000002</v>
      </c>
      <c r="AF492">
        <v>6.7982000000000001E-2</v>
      </c>
      <c r="AG492">
        <v>0.27735199999999999</v>
      </c>
      <c r="AH492">
        <v>0.89496500000000001</v>
      </c>
      <c r="AJ492">
        <v>0.37385299999999999</v>
      </c>
      <c r="AK492">
        <v>0.40174399999999999</v>
      </c>
      <c r="AL492">
        <v>0.56733500000000003</v>
      </c>
    </row>
    <row r="493" spans="2:38" x14ac:dyDescent="0.25">
      <c r="B493" s="4">
        <v>40164</v>
      </c>
      <c r="C493">
        <v>26.7456</v>
      </c>
      <c r="D493">
        <f t="shared" si="14"/>
        <v>5.0999042833214381E-3</v>
      </c>
      <c r="G493" s="3">
        <v>0.5</v>
      </c>
      <c r="H493" s="3">
        <v>1</v>
      </c>
      <c r="I493" s="3">
        <v>0.5</v>
      </c>
      <c r="K493" s="5">
        <v>0.45525500000000002</v>
      </c>
      <c r="L493" s="5">
        <v>0.60516199999999998</v>
      </c>
      <c r="M493" s="5">
        <v>0.48494900000000002</v>
      </c>
      <c r="T493" s="4">
        <v>40164</v>
      </c>
      <c r="U493">
        <v>26.7456</v>
      </c>
      <c r="V493">
        <f t="shared" si="15"/>
        <v>5.0999042833214381E-3</v>
      </c>
      <c r="X493" s="3">
        <v>0.5</v>
      </c>
      <c r="Y493" s="7">
        <v>0.5</v>
      </c>
      <c r="Z493" s="3">
        <v>0.5</v>
      </c>
      <c r="AB493" s="5">
        <v>0.46068399999999998</v>
      </c>
      <c r="AC493" s="5">
        <v>0.39332400000000001</v>
      </c>
      <c r="AD493" s="5">
        <v>0.48091600000000001</v>
      </c>
      <c r="AF493">
        <v>0.42319499999999999</v>
      </c>
      <c r="AG493">
        <v>0.44856699999999999</v>
      </c>
      <c r="AH493">
        <v>0.51255899999999999</v>
      </c>
      <c r="AJ493">
        <v>0.41944999999999999</v>
      </c>
      <c r="AK493">
        <v>0.40474500000000002</v>
      </c>
      <c r="AL493">
        <v>0.531335</v>
      </c>
    </row>
    <row r="494" spans="2:38" x14ac:dyDescent="0.25">
      <c r="B494" s="4">
        <v>40165</v>
      </c>
      <c r="C494">
        <v>26.882000000000001</v>
      </c>
      <c r="D494">
        <f t="shared" si="14"/>
        <v>-1.3514619447957829E-2</v>
      </c>
      <c r="G494" s="3">
        <v>0.25</v>
      </c>
      <c r="H494" s="3">
        <v>0.45</v>
      </c>
      <c r="I494" s="3">
        <v>0.6</v>
      </c>
      <c r="K494" s="5">
        <v>0.45730999999999999</v>
      </c>
      <c r="L494" s="5">
        <v>0.733954</v>
      </c>
      <c r="M494" s="5">
        <v>0.47321000000000002</v>
      </c>
      <c r="T494" s="4">
        <v>40165</v>
      </c>
      <c r="U494">
        <v>26.882000000000001</v>
      </c>
      <c r="V494">
        <f t="shared" si="15"/>
        <v>-1.3514619447957829E-2</v>
      </c>
      <c r="X494" s="3">
        <v>0.25</v>
      </c>
      <c r="Y494" s="7">
        <v>0.45</v>
      </c>
      <c r="Z494" s="3">
        <v>0.6</v>
      </c>
      <c r="AB494" s="5">
        <v>0.51229000000000002</v>
      </c>
      <c r="AC494" s="5">
        <v>0.393932</v>
      </c>
      <c r="AD494" s="5">
        <v>0.42752400000000002</v>
      </c>
      <c r="AF494">
        <v>0.18477099999999999</v>
      </c>
      <c r="AG494">
        <v>0.38447700000000001</v>
      </c>
      <c r="AH494">
        <v>0.75508900000000001</v>
      </c>
      <c r="AJ494">
        <v>0.308417</v>
      </c>
      <c r="AK494">
        <v>0.428259</v>
      </c>
      <c r="AL494">
        <v>0.62578900000000004</v>
      </c>
    </row>
    <row r="495" spans="2:38" x14ac:dyDescent="0.25">
      <c r="B495" s="4">
        <v>40168</v>
      </c>
      <c r="C495">
        <v>26.518699999999999</v>
      </c>
      <c r="D495">
        <f t="shared" si="14"/>
        <v>-2.1984486419017197E-3</v>
      </c>
      <c r="G495" s="3">
        <v>0.5</v>
      </c>
      <c r="H495" s="3">
        <v>1</v>
      </c>
      <c r="I495" s="3">
        <v>0.5</v>
      </c>
      <c r="K495" s="5">
        <v>0.48979899999999998</v>
      </c>
      <c r="L495" s="5">
        <v>0.68636299999999995</v>
      </c>
      <c r="M495" s="5">
        <v>0.44256800000000002</v>
      </c>
      <c r="T495" s="4">
        <v>40168</v>
      </c>
      <c r="U495">
        <v>26.518699999999999</v>
      </c>
      <c r="V495">
        <f t="shared" si="15"/>
        <v>-2.1984486419017197E-3</v>
      </c>
      <c r="X495" s="3">
        <v>0.5</v>
      </c>
      <c r="Y495" s="7">
        <v>0.5</v>
      </c>
      <c r="Z495" s="3">
        <v>0.5</v>
      </c>
      <c r="AB495" s="5">
        <v>0.52620599999999995</v>
      </c>
      <c r="AC495" s="5">
        <v>0.39258500000000002</v>
      </c>
      <c r="AD495" s="5">
        <v>0.41291699999999998</v>
      </c>
      <c r="AF495">
        <v>0.14464399999999999</v>
      </c>
      <c r="AG495">
        <v>0.38688099999999997</v>
      </c>
      <c r="AH495">
        <v>0.80512300000000003</v>
      </c>
      <c r="AJ495">
        <v>0.24462300000000001</v>
      </c>
      <c r="AK495">
        <v>0.45148700000000003</v>
      </c>
      <c r="AL495">
        <v>0.67599600000000004</v>
      </c>
    </row>
    <row r="496" spans="2:38" x14ac:dyDescent="0.25">
      <c r="B496" s="4">
        <v>40169</v>
      </c>
      <c r="C496">
        <v>26.4604</v>
      </c>
      <c r="D496">
        <f t="shared" si="14"/>
        <v>2.0710193345527725E-3</v>
      </c>
      <c r="G496" s="3">
        <v>0.5</v>
      </c>
      <c r="H496" s="3">
        <v>1</v>
      </c>
      <c r="I496" s="3">
        <v>0.5</v>
      </c>
      <c r="K496" s="5">
        <v>0.48405599999999999</v>
      </c>
      <c r="L496" s="5">
        <v>0.58724799999999999</v>
      </c>
      <c r="M496" s="5">
        <v>0.457401</v>
      </c>
      <c r="T496" s="4">
        <v>40169</v>
      </c>
      <c r="U496">
        <v>26.4604</v>
      </c>
      <c r="V496">
        <f t="shared" si="15"/>
        <v>2.0710193345527725E-3</v>
      </c>
      <c r="X496" s="3">
        <v>0.5</v>
      </c>
      <c r="Y496" s="7">
        <v>0.5</v>
      </c>
      <c r="Z496" s="3">
        <v>0.5</v>
      </c>
      <c r="AB496" s="5">
        <v>0.47963299999999998</v>
      </c>
      <c r="AC496" s="5">
        <v>0.39389600000000002</v>
      </c>
      <c r="AD496" s="5">
        <v>0.461731</v>
      </c>
      <c r="AF496">
        <v>0.40581099999999998</v>
      </c>
      <c r="AG496">
        <v>0.45198500000000003</v>
      </c>
      <c r="AH496">
        <v>0.53144100000000005</v>
      </c>
      <c r="AJ496">
        <v>0.486512</v>
      </c>
      <c r="AK496">
        <v>0.38907999999999998</v>
      </c>
      <c r="AL496">
        <v>0.44773099999999999</v>
      </c>
    </row>
    <row r="497" spans="2:38" x14ac:dyDescent="0.25">
      <c r="B497" s="4">
        <v>40170</v>
      </c>
      <c r="C497">
        <v>26.5152</v>
      </c>
      <c r="D497">
        <f t="shared" si="14"/>
        <v>0</v>
      </c>
      <c r="G497" s="3">
        <v>0.5</v>
      </c>
      <c r="H497" s="3">
        <v>1</v>
      </c>
      <c r="I497" s="3">
        <v>0.5</v>
      </c>
      <c r="K497" s="5">
        <v>0.49634</v>
      </c>
      <c r="L497" s="5">
        <v>0.58498000000000006</v>
      </c>
      <c r="M497" s="5">
        <v>0.44533699999999998</v>
      </c>
      <c r="T497" s="4">
        <v>40170</v>
      </c>
      <c r="U497">
        <v>26.5152</v>
      </c>
      <c r="V497">
        <f t="shared" si="15"/>
        <v>0</v>
      </c>
      <c r="X497" s="3">
        <v>0.5</v>
      </c>
      <c r="Y497" s="7">
        <v>0.5</v>
      </c>
      <c r="Z497" s="3">
        <v>0.5</v>
      </c>
      <c r="AB497" s="5">
        <v>0.48703400000000002</v>
      </c>
      <c r="AC497" s="5">
        <v>0.39418399999999998</v>
      </c>
      <c r="AD497" s="5">
        <v>0.45413500000000001</v>
      </c>
      <c r="AF497">
        <v>0.40606100000000001</v>
      </c>
      <c r="AG497">
        <v>0.45273600000000003</v>
      </c>
      <c r="AH497">
        <v>0.53117300000000001</v>
      </c>
      <c r="AJ497">
        <v>0.52944800000000003</v>
      </c>
      <c r="AK497">
        <v>0.38089600000000001</v>
      </c>
      <c r="AL497">
        <v>0.39366299999999999</v>
      </c>
    </row>
    <row r="498" spans="2:38" x14ac:dyDescent="0.25">
      <c r="B498" s="4">
        <v>40175</v>
      </c>
      <c r="C498">
        <v>26.5152</v>
      </c>
      <c r="D498">
        <f t="shared" si="14"/>
        <v>-2.0667390779628356E-3</v>
      </c>
      <c r="G498" s="3">
        <v>0.5</v>
      </c>
      <c r="H498" s="3">
        <v>1</v>
      </c>
      <c r="I498" s="3">
        <v>0.5</v>
      </c>
      <c r="K498" s="5">
        <v>0.50697099999999995</v>
      </c>
      <c r="L498" s="5">
        <v>0.59015399999999996</v>
      </c>
      <c r="M498" s="5">
        <v>0.43330099999999999</v>
      </c>
      <c r="T498" s="4">
        <v>40175</v>
      </c>
      <c r="U498">
        <v>26.5152</v>
      </c>
      <c r="V498">
        <f t="shared" si="15"/>
        <v>-2.0667390779628356E-3</v>
      </c>
      <c r="X498" s="3">
        <v>0.5</v>
      </c>
      <c r="Y498" s="7">
        <v>0.5</v>
      </c>
      <c r="Z498" s="3">
        <v>0.5</v>
      </c>
      <c r="AB498" s="5">
        <v>0.50093600000000005</v>
      </c>
      <c r="AC498" s="5">
        <v>0.39344899999999999</v>
      </c>
      <c r="AD498" s="5">
        <v>0.43942300000000001</v>
      </c>
      <c r="AF498">
        <v>0.42963000000000001</v>
      </c>
      <c r="AG498">
        <v>0.44655899999999998</v>
      </c>
      <c r="AH498">
        <v>0.50556800000000002</v>
      </c>
      <c r="AJ498">
        <v>0.53191699999999997</v>
      </c>
      <c r="AK498">
        <v>0.39421699999999998</v>
      </c>
      <c r="AL498">
        <v>0.39122899999999999</v>
      </c>
    </row>
    <row r="499" spans="2:38" x14ac:dyDescent="0.25">
      <c r="B499" s="4">
        <v>40176</v>
      </c>
      <c r="C499">
        <v>26.4604</v>
      </c>
      <c r="D499">
        <f t="shared" si="14"/>
        <v>2.5902858611358912E-2</v>
      </c>
      <c r="G499" s="3">
        <v>0.8</v>
      </c>
      <c r="H499" s="3">
        <v>0.3</v>
      </c>
      <c r="I499" s="3">
        <v>0.1</v>
      </c>
      <c r="K499" s="5">
        <v>0.49723299999999998</v>
      </c>
      <c r="L499" s="5">
        <v>0.56005499999999997</v>
      </c>
      <c r="M499" s="5">
        <v>0.44455800000000001</v>
      </c>
      <c r="T499" s="4">
        <v>40176</v>
      </c>
      <c r="U499">
        <v>26.4604</v>
      </c>
      <c r="V499">
        <f t="shared" si="15"/>
        <v>2.5902858611358912E-2</v>
      </c>
      <c r="X499" s="3">
        <v>0.8</v>
      </c>
      <c r="Y499" s="7">
        <v>0.3</v>
      </c>
      <c r="Z499" s="3">
        <v>0.1</v>
      </c>
      <c r="AB499" s="5">
        <v>0.48879400000000001</v>
      </c>
      <c r="AC499" s="5">
        <v>0.39305800000000002</v>
      </c>
      <c r="AD499" s="5">
        <v>0.45199499999999998</v>
      </c>
      <c r="AF499">
        <v>0.83797500000000003</v>
      </c>
      <c r="AG499">
        <v>0.35337099999999999</v>
      </c>
      <c r="AH499">
        <v>0.11767900000000001</v>
      </c>
      <c r="AJ499">
        <v>0.56096999999999997</v>
      </c>
      <c r="AK499">
        <v>0.35106700000000002</v>
      </c>
      <c r="AL499">
        <v>0.35471799999999998</v>
      </c>
    </row>
    <row r="500" spans="2:38" x14ac:dyDescent="0.25">
      <c r="B500" s="4">
        <v>40177</v>
      </c>
      <c r="C500">
        <v>27.145800000000001</v>
      </c>
      <c r="D500">
        <f t="shared" si="14"/>
        <v>6.7376905451303724E-3</v>
      </c>
      <c r="G500" s="3">
        <v>0.5</v>
      </c>
      <c r="H500" s="3">
        <v>1</v>
      </c>
      <c r="I500" s="3">
        <v>0.5</v>
      </c>
      <c r="K500" s="5">
        <v>0.44855800000000001</v>
      </c>
      <c r="L500" s="5">
        <v>0.67025900000000005</v>
      </c>
      <c r="M500" s="5">
        <v>0.49018899999999999</v>
      </c>
      <c r="T500" s="4">
        <v>40177</v>
      </c>
      <c r="U500">
        <v>27.145800000000001</v>
      </c>
      <c r="V500">
        <f t="shared" si="15"/>
        <v>6.7376905451303724E-3</v>
      </c>
      <c r="X500" s="3">
        <v>0.5</v>
      </c>
      <c r="Y500" s="7">
        <v>0.5</v>
      </c>
      <c r="Z500" s="3">
        <v>0.5</v>
      </c>
      <c r="AB500" s="5">
        <v>0.45878600000000003</v>
      </c>
      <c r="AC500" s="5">
        <v>0.40928599999999998</v>
      </c>
      <c r="AD500" s="5">
        <v>0.48117700000000002</v>
      </c>
      <c r="AF500">
        <v>0.230182</v>
      </c>
      <c r="AG500">
        <v>0.50019899999999995</v>
      </c>
      <c r="AH500">
        <v>0.72957799999999995</v>
      </c>
      <c r="AJ500">
        <v>0.45968799999999999</v>
      </c>
      <c r="AK500">
        <v>0.42555100000000001</v>
      </c>
      <c r="AL500">
        <v>0.48255700000000001</v>
      </c>
    </row>
    <row r="501" spans="2:38" x14ac:dyDescent="0.25">
      <c r="B501" s="4">
        <v>40182</v>
      </c>
      <c r="C501">
        <v>27.328700000000001</v>
      </c>
      <c r="D501">
        <f t="shared" si="14"/>
        <v>-1.0033408102105129E-2</v>
      </c>
      <c r="G501" s="3">
        <v>0.25</v>
      </c>
      <c r="H501" s="3">
        <v>0.45</v>
      </c>
      <c r="I501" s="3">
        <v>0.6</v>
      </c>
      <c r="K501" s="5">
        <v>0.447602</v>
      </c>
      <c r="L501" s="5">
        <v>0.67870600000000003</v>
      </c>
      <c r="M501" s="5">
        <v>0.49035200000000001</v>
      </c>
      <c r="T501" s="4">
        <v>40182</v>
      </c>
      <c r="U501">
        <v>27.328700000000001</v>
      </c>
      <c r="V501">
        <f t="shared" si="15"/>
        <v>-1.0033408102105129E-2</v>
      </c>
      <c r="X501" s="3">
        <v>0.25</v>
      </c>
      <c r="Y501" s="7">
        <v>0.45</v>
      </c>
      <c r="Z501" s="3">
        <v>0.6</v>
      </c>
      <c r="AB501" s="5">
        <v>0.44908900000000002</v>
      </c>
      <c r="AC501" s="5">
        <v>0.42270799999999997</v>
      </c>
      <c r="AD501" s="5">
        <v>0.48838700000000002</v>
      </c>
      <c r="AF501">
        <v>0.289877</v>
      </c>
      <c r="AG501">
        <v>0.431315</v>
      </c>
      <c r="AH501">
        <v>0.64293800000000001</v>
      </c>
      <c r="AJ501">
        <v>0.418628</v>
      </c>
      <c r="AK501">
        <v>0.44173400000000002</v>
      </c>
      <c r="AL501">
        <v>0.52105999999999997</v>
      </c>
    </row>
    <row r="502" spans="2:38" x14ac:dyDescent="0.25">
      <c r="B502" s="4">
        <v>40183</v>
      </c>
      <c r="C502">
        <v>27.054500000000001</v>
      </c>
      <c r="D502">
        <f t="shared" si="14"/>
        <v>1.352824853536379E-3</v>
      </c>
      <c r="G502" s="3">
        <v>0.5</v>
      </c>
      <c r="H502" s="3">
        <v>1</v>
      </c>
      <c r="I502" s="3">
        <v>0.5</v>
      </c>
      <c r="K502" s="5">
        <v>0.47709499999999999</v>
      </c>
      <c r="L502" s="5">
        <v>0.61301499999999998</v>
      </c>
      <c r="M502" s="5">
        <v>0.46474900000000002</v>
      </c>
      <c r="T502" s="4">
        <v>40183</v>
      </c>
      <c r="U502">
        <v>27.054500000000001</v>
      </c>
      <c r="V502">
        <f t="shared" si="15"/>
        <v>1.352824853536379E-3</v>
      </c>
      <c r="X502" s="3">
        <v>0.5</v>
      </c>
      <c r="Y502" s="7">
        <v>0.5</v>
      </c>
      <c r="Z502" s="3">
        <v>0.5</v>
      </c>
      <c r="AB502" s="5">
        <v>0.46816200000000002</v>
      </c>
      <c r="AC502" s="5">
        <v>0.400036</v>
      </c>
      <c r="AD502" s="5">
        <v>0.47334399999999999</v>
      </c>
      <c r="AF502">
        <v>0.25450200000000001</v>
      </c>
      <c r="AG502">
        <v>0.49011199999999999</v>
      </c>
      <c r="AH502">
        <v>0.70033500000000004</v>
      </c>
      <c r="AJ502">
        <v>0.55741700000000005</v>
      </c>
      <c r="AK502">
        <v>0.437274</v>
      </c>
      <c r="AL502">
        <v>0.37592399999999998</v>
      </c>
    </row>
    <row r="503" spans="2:38" x14ac:dyDescent="0.25">
      <c r="B503" s="4">
        <v>40184</v>
      </c>
      <c r="C503">
        <v>27.091100000000001</v>
      </c>
      <c r="D503">
        <f t="shared" si="14"/>
        <v>3.2852117485080242E-4</v>
      </c>
      <c r="G503" s="3">
        <v>0.5</v>
      </c>
      <c r="H503" s="3">
        <v>1</v>
      </c>
      <c r="I503" s="3">
        <v>0.5</v>
      </c>
      <c r="K503" s="5">
        <v>0.47511799999999998</v>
      </c>
      <c r="L503" s="5">
        <v>0.61435700000000004</v>
      </c>
      <c r="M503" s="5">
        <v>0.46677000000000002</v>
      </c>
      <c r="T503" s="4">
        <v>40184</v>
      </c>
      <c r="U503">
        <v>27.091100000000001</v>
      </c>
      <c r="V503">
        <f t="shared" si="15"/>
        <v>3.2852117485080242E-4</v>
      </c>
      <c r="X503" s="3">
        <v>0.5</v>
      </c>
      <c r="Y503" s="7">
        <v>0.5</v>
      </c>
      <c r="Z503" s="3">
        <v>0.5</v>
      </c>
      <c r="AB503" s="5">
        <v>0.466331</v>
      </c>
      <c r="AC503" s="5">
        <v>0.40047899999999997</v>
      </c>
      <c r="AD503" s="5">
        <v>0.47521200000000002</v>
      </c>
      <c r="AF503">
        <v>0.29049000000000003</v>
      </c>
      <c r="AG503">
        <v>0.47983900000000002</v>
      </c>
      <c r="AH503">
        <v>0.659076</v>
      </c>
      <c r="AJ503">
        <v>0.53039199999999997</v>
      </c>
      <c r="AK503">
        <v>0.426481</v>
      </c>
      <c r="AL503">
        <v>0.40365499999999999</v>
      </c>
    </row>
    <row r="504" spans="2:38" x14ac:dyDescent="0.25">
      <c r="B504" s="4">
        <v>40185</v>
      </c>
      <c r="C504">
        <v>27.1</v>
      </c>
      <c r="D504">
        <f t="shared" si="14"/>
        <v>5.7380073800737995E-3</v>
      </c>
      <c r="G504" s="3">
        <v>0.5</v>
      </c>
      <c r="H504" s="3">
        <v>1</v>
      </c>
      <c r="I504" s="3">
        <v>0.5</v>
      </c>
      <c r="K504" s="5">
        <v>0.46884799999999999</v>
      </c>
      <c r="L504" s="5">
        <v>0.63453700000000002</v>
      </c>
      <c r="M504" s="5">
        <v>0.471584</v>
      </c>
      <c r="T504" s="4">
        <v>40185</v>
      </c>
      <c r="U504">
        <v>27.1</v>
      </c>
      <c r="V504">
        <f t="shared" si="15"/>
        <v>5.7380073800737995E-3</v>
      </c>
      <c r="X504" s="3">
        <v>0.5</v>
      </c>
      <c r="Y504" s="7">
        <v>0.5</v>
      </c>
      <c r="Z504" s="3">
        <v>0.5</v>
      </c>
      <c r="AB504" s="5">
        <v>0.46647699999999997</v>
      </c>
      <c r="AC504" s="5">
        <v>0.40466000000000002</v>
      </c>
      <c r="AD504" s="5">
        <v>0.47399599999999997</v>
      </c>
      <c r="AF504">
        <v>0.280887</v>
      </c>
      <c r="AG504">
        <v>0.48963600000000002</v>
      </c>
      <c r="AH504">
        <v>0.67050699999999996</v>
      </c>
      <c r="AJ504">
        <v>0.48656899999999997</v>
      </c>
      <c r="AK504">
        <v>0.45233600000000002</v>
      </c>
      <c r="AL504">
        <v>0.452121</v>
      </c>
    </row>
    <row r="505" spans="2:38" x14ac:dyDescent="0.25">
      <c r="B505" s="4">
        <v>40186</v>
      </c>
      <c r="C505">
        <v>27.255500000000001</v>
      </c>
      <c r="D505">
        <f t="shared" si="14"/>
        <v>7.7195428445634793E-3</v>
      </c>
      <c r="G505" s="3">
        <v>0.5</v>
      </c>
      <c r="H505" s="3">
        <v>1</v>
      </c>
      <c r="I505" s="3">
        <v>0.5</v>
      </c>
      <c r="K505" s="5">
        <v>0.44262699999999999</v>
      </c>
      <c r="L505" s="5">
        <v>0.68262999999999996</v>
      </c>
      <c r="M505" s="5">
        <v>0.49542999999999998</v>
      </c>
      <c r="T505" s="4">
        <v>40186</v>
      </c>
      <c r="U505">
        <v>27.255500000000001</v>
      </c>
      <c r="V505">
        <f t="shared" si="15"/>
        <v>7.7195428445634793E-3</v>
      </c>
      <c r="X505" s="3">
        <v>0.5</v>
      </c>
      <c r="Y505" s="7">
        <v>0.5</v>
      </c>
      <c r="Z505" s="3">
        <v>0.5</v>
      </c>
      <c r="AB505" s="5">
        <v>0.44243500000000002</v>
      </c>
      <c r="AC505" s="5">
        <v>0.42574099999999998</v>
      </c>
      <c r="AD505" s="5">
        <v>0.49490800000000001</v>
      </c>
      <c r="AF505">
        <v>0.28733900000000001</v>
      </c>
      <c r="AG505">
        <v>0.47825400000000001</v>
      </c>
      <c r="AH505">
        <v>0.66232199999999997</v>
      </c>
      <c r="AJ505">
        <v>0.45053199999999999</v>
      </c>
      <c r="AK505">
        <v>0.46550999999999998</v>
      </c>
      <c r="AL505">
        <v>0.486398</v>
      </c>
    </row>
    <row r="506" spans="2:38" x14ac:dyDescent="0.25">
      <c r="B506" s="4">
        <v>40189</v>
      </c>
      <c r="C506">
        <v>27.465900000000001</v>
      </c>
      <c r="D506">
        <f t="shared" si="14"/>
        <v>-8.3230478520638362E-3</v>
      </c>
      <c r="G506" s="3">
        <v>0.5</v>
      </c>
      <c r="H506" s="3">
        <v>1</v>
      </c>
      <c r="I506" s="3">
        <v>0.5</v>
      </c>
      <c r="K506" s="5">
        <v>0.45523799999999998</v>
      </c>
      <c r="L506" s="5">
        <v>0.66824300000000003</v>
      </c>
      <c r="M506" s="5">
        <v>0.482298</v>
      </c>
      <c r="T506" s="4">
        <v>40189</v>
      </c>
      <c r="U506">
        <v>27.465900000000001</v>
      </c>
      <c r="V506">
        <f t="shared" si="15"/>
        <v>-8.3230478520638362E-3</v>
      </c>
      <c r="X506" s="3">
        <v>0.5</v>
      </c>
      <c r="Y506" s="7">
        <v>0.5</v>
      </c>
      <c r="Z506" s="3">
        <v>0.5</v>
      </c>
      <c r="AB506" s="5">
        <v>0.46126099999999998</v>
      </c>
      <c r="AC506" s="5">
        <v>0.41847800000000002</v>
      </c>
      <c r="AD506" s="5">
        <v>0.47589300000000001</v>
      </c>
      <c r="AF506">
        <v>0.42311799999999999</v>
      </c>
      <c r="AG506">
        <v>0.40545799999999999</v>
      </c>
      <c r="AH506">
        <v>0.49718600000000002</v>
      </c>
      <c r="AJ506">
        <v>0.58699299999999999</v>
      </c>
      <c r="AK506">
        <v>0.52597499999999997</v>
      </c>
      <c r="AL506">
        <v>0.33644800000000002</v>
      </c>
    </row>
    <row r="507" spans="2:38" x14ac:dyDescent="0.25">
      <c r="B507" s="4">
        <v>40190</v>
      </c>
      <c r="C507">
        <v>27.237300000000001</v>
      </c>
      <c r="D507">
        <f t="shared" si="14"/>
        <v>1.2747225312347305E-2</v>
      </c>
      <c r="G507" s="3">
        <v>0.6</v>
      </c>
      <c r="H507" s="3">
        <v>0.45</v>
      </c>
      <c r="I507" s="3">
        <v>0.25</v>
      </c>
      <c r="K507" s="5">
        <v>0.43818299999999999</v>
      </c>
      <c r="L507" s="5">
        <v>0.68790200000000001</v>
      </c>
      <c r="M507" s="5">
        <v>0.49949900000000003</v>
      </c>
      <c r="T507" s="4">
        <v>40190</v>
      </c>
      <c r="U507">
        <v>27.237300000000001</v>
      </c>
      <c r="V507">
        <f t="shared" si="15"/>
        <v>1.2747225312347305E-2</v>
      </c>
      <c r="X507" s="3">
        <v>0.6</v>
      </c>
      <c r="Y507" s="7">
        <v>0.45</v>
      </c>
      <c r="Z507" s="3">
        <v>0.25</v>
      </c>
      <c r="AB507" s="5">
        <v>0.43857600000000002</v>
      </c>
      <c r="AC507" s="5">
        <v>0.42966500000000002</v>
      </c>
      <c r="AD507" s="5">
        <v>0.498056</v>
      </c>
      <c r="AF507">
        <v>0.444299</v>
      </c>
      <c r="AG507">
        <v>0.43221799999999999</v>
      </c>
      <c r="AH507">
        <v>0.48072500000000001</v>
      </c>
      <c r="AJ507">
        <v>0.51271999999999995</v>
      </c>
      <c r="AK507">
        <v>0.49498900000000001</v>
      </c>
      <c r="AL507">
        <v>0.40569</v>
      </c>
    </row>
    <row r="508" spans="2:38" x14ac:dyDescent="0.25">
      <c r="B508" s="4">
        <v>40191</v>
      </c>
      <c r="C508">
        <v>27.584499999999998</v>
      </c>
      <c r="D508">
        <f t="shared" si="14"/>
        <v>-1.4243506316953267E-2</v>
      </c>
      <c r="G508" s="3">
        <v>0.25</v>
      </c>
      <c r="H508" s="3">
        <v>0.45</v>
      </c>
      <c r="I508" s="3">
        <v>0.6</v>
      </c>
      <c r="K508" s="5">
        <v>0.427228</v>
      </c>
      <c r="L508" s="5">
        <v>0.69962400000000002</v>
      </c>
      <c r="M508" s="5">
        <v>0.50941800000000004</v>
      </c>
      <c r="T508" s="4">
        <v>40191</v>
      </c>
      <c r="U508">
        <v>27.584499999999998</v>
      </c>
      <c r="V508">
        <f t="shared" si="15"/>
        <v>-1.4243506316953267E-2</v>
      </c>
      <c r="X508" s="3">
        <v>0.25</v>
      </c>
      <c r="Y508" s="7">
        <v>0.45</v>
      </c>
      <c r="Z508" s="3">
        <v>0.6</v>
      </c>
      <c r="AB508" s="5">
        <v>0.43096800000000002</v>
      </c>
      <c r="AC508" s="5">
        <v>0.43780400000000003</v>
      </c>
      <c r="AD508" s="5">
        <v>0.50398399999999999</v>
      </c>
      <c r="AF508">
        <v>0.41708699999999999</v>
      </c>
      <c r="AG508">
        <v>0.461086</v>
      </c>
      <c r="AH508">
        <v>0.51458499999999996</v>
      </c>
      <c r="AJ508">
        <v>0.44252200000000003</v>
      </c>
      <c r="AK508">
        <v>0.471856</v>
      </c>
      <c r="AL508">
        <v>0.47991400000000001</v>
      </c>
    </row>
    <row r="509" spans="2:38" x14ac:dyDescent="0.25">
      <c r="B509" s="4">
        <v>40192</v>
      </c>
      <c r="C509">
        <v>27.191600000000001</v>
      </c>
      <c r="D509">
        <f t="shared" si="14"/>
        <v>-1.6806660880566083E-2</v>
      </c>
      <c r="G509" s="3">
        <v>0.2</v>
      </c>
      <c r="H509" s="3">
        <v>0.4</v>
      </c>
      <c r="I509" s="3">
        <v>0.65</v>
      </c>
      <c r="K509" s="5">
        <v>0.42756300000000003</v>
      </c>
      <c r="L509" s="5">
        <v>0.71248900000000004</v>
      </c>
      <c r="M509" s="5">
        <v>0.50878999999999996</v>
      </c>
      <c r="T509" s="4">
        <v>40192</v>
      </c>
      <c r="U509">
        <v>27.191600000000001</v>
      </c>
      <c r="V509">
        <f t="shared" si="15"/>
        <v>-1.6806660880566083E-2</v>
      </c>
      <c r="X509" s="3">
        <v>0.2</v>
      </c>
      <c r="Y509" s="7">
        <v>0.4</v>
      </c>
      <c r="Z509" s="3">
        <v>0.65</v>
      </c>
      <c r="AB509" s="5">
        <v>0.41794500000000001</v>
      </c>
      <c r="AC509" s="5">
        <v>0.45225100000000001</v>
      </c>
      <c r="AD509" s="5">
        <v>0.51533899999999999</v>
      </c>
      <c r="AF509">
        <v>0.36734899999999998</v>
      </c>
      <c r="AG509">
        <v>0.47167100000000001</v>
      </c>
      <c r="AH509">
        <v>0.57052199999999997</v>
      </c>
      <c r="AJ509">
        <v>0.42907800000000001</v>
      </c>
      <c r="AK509">
        <v>0.44865100000000002</v>
      </c>
      <c r="AL509">
        <v>0.50184300000000004</v>
      </c>
    </row>
    <row r="510" spans="2:38" x14ac:dyDescent="0.25">
      <c r="B510" s="4">
        <v>40193</v>
      </c>
      <c r="C510">
        <v>26.7346</v>
      </c>
      <c r="D510">
        <f t="shared" si="14"/>
        <v>3.4038287462689204E-4</v>
      </c>
      <c r="G510" s="3">
        <v>0.5</v>
      </c>
      <c r="H510" s="3">
        <v>1</v>
      </c>
      <c r="I510" s="3">
        <v>0.5</v>
      </c>
      <c r="K510" s="5">
        <v>0.51506700000000005</v>
      </c>
      <c r="L510" s="5">
        <v>0.59671799999999997</v>
      </c>
      <c r="M510" s="5">
        <v>0.42500199999999999</v>
      </c>
      <c r="T510" s="4">
        <v>40193</v>
      </c>
      <c r="U510">
        <v>26.7346</v>
      </c>
      <c r="V510">
        <f t="shared" si="15"/>
        <v>3.4038287462689204E-4</v>
      </c>
      <c r="X510" s="3">
        <v>0.5</v>
      </c>
      <c r="Y510" s="7">
        <v>0.5</v>
      </c>
      <c r="Z510" s="3">
        <v>0.5</v>
      </c>
      <c r="AB510" s="5">
        <v>0.50340499999999999</v>
      </c>
      <c r="AC510" s="5">
        <v>0.39379399999999998</v>
      </c>
      <c r="AD510" s="5">
        <v>0.43698100000000001</v>
      </c>
      <c r="AF510">
        <v>0.40099099999999999</v>
      </c>
      <c r="AG510">
        <v>0.45177800000000001</v>
      </c>
      <c r="AH510">
        <v>0.53667299999999996</v>
      </c>
      <c r="AJ510">
        <v>0.58455100000000004</v>
      </c>
      <c r="AK510">
        <v>0.390573</v>
      </c>
      <c r="AL510">
        <v>0.36629600000000001</v>
      </c>
    </row>
    <row r="511" spans="2:38" x14ac:dyDescent="0.25">
      <c r="B511" s="4">
        <v>40196</v>
      </c>
      <c r="C511">
        <v>26.7437</v>
      </c>
      <c r="D511">
        <f t="shared" si="14"/>
        <v>1.6747869591716952E-2</v>
      </c>
      <c r="G511" s="3">
        <v>0.65</v>
      </c>
      <c r="H511" s="3">
        <v>0.4</v>
      </c>
      <c r="I511" s="3">
        <v>0.2</v>
      </c>
      <c r="K511" s="5">
        <v>0.50576699999999997</v>
      </c>
      <c r="L511" s="5">
        <v>0.64138499999999998</v>
      </c>
      <c r="M511" s="5">
        <v>0.43077799999999999</v>
      </c>
      <c r="T511" s="4">
        <v>40196</v>
      </c>
      <c r="U511">
        <v>26.7437</v>
      </c>
      <c r="V511">
        <f t="shared" si="15"/>
        <v>1.6747869591716952E-2</v>
      </c>
      <c r="X511" s="3">
        <v>0.65</v>
      </c>
      <c r="Y511" s="7">
        <v>0.4</v>
      </c>
      <c r="Z511" s="3">
        <v>0.2</v>
      </c>
      <c r="AB511" s="5">
        <v>0.51421099999999997</v>
      </c>
      <c r="AC511" s="5">
        <v>0.39510499999999998</v>
      </c>
      <c r="AD511" s="5">
        <v>0.42526000000000003</v>
      </c>
      <c r="AF511">
        <v>0.53959699999999999</v>
      </c>
      <c r="AG511">
        <v>0.42269600000000002</v>
      </c>
      <c r="AH511">
        <v>0.390488</v>
      </c>
      <c r="AJ511">
        <v>0.55852299999999999</v>
      </c>
      <c r="AK511">
        <v>0.41011999999999998</v>
      </c>
      <c r="AL511">
        <v>0.38479099999999999</v>
      </c>
    </row>
    <row r="512" spans="2:38" x14ac:dyDescent="0.25">
      <c r="B512" s="4">
        <v>40197</v>
      </c>
      <c r="C512">
        <v>27.191600000000001</v>
      </c>
      <c r="D512">
        <f t="shared" si="14"/>
        <v>-2.9917327409935465E-2</v>
      </c>
      <c r="G512" s="3">
        <v>0.1</v>
      </c>
      <c r="H512" s="3">
        <v>0.3</v>
      </c>
      <c r="I512" s="3">
        <v>0.8</v>
      </c>
      <c r="K512" s="5">
        <v>0.42631400000000003</v>
      </c>
      <c r="L512" s="5">
        <v>0.71558100000000002</v>
      </c>
      <c r="M512" s="5">
        <v>0.50980700000000001</v>
      </c>
      <c r="T512" s="4">
        <v>40197</v>
      </c>
      <c r="U512">
        <v>27.191600000000001</v>
      </c>
      <c r="V512">
        <f t="shared" si="15"/>
        <v>-2.9917327409935465E-2</v>
      </c>
      <c r="X512" s="3">
        <v>0.1</v>
      </c>
      <c r="Y512" s="7">
        <v>0.3</v>
      </c>
      <c r="Z512" s="3">
        <v>0.8</v>
      </c>
      <c r="AB512" s="5">
        <v>0.41746499999999997</v>
      </c>
      <c r="AC512" s="5">
        <v>0.45391100000000001</v>
      </c>
      <c r="AD512" s="5">
        <v>0.51545600000000003</v>
      </c>
      <c r="AF512">
        <v>0.31276500000000002</v>
      </c>
      <c r="AG512">
        <v>0.436529</v>
      </c>
      <c r="AH512">
        <v>0.61977000000000004</v>
      </c>
      <c r="AJ512">
        <v>0.40387099999999998</v>
      </c>
      <c r="AK512">
        <v>0.45752199999999998</v>
      </c>
      <c r="AL512">
        <v>0.53305899999999995</v>
      </c>
    </row>
    <row r="513" spans="2:38" x14ac:dyDescent="0.25">
      <c r="B513" s="4">
        <v>40198</v>
      </c>
      <c r="C513">
        <v>26.3781</v>
      </c>
      <c r="D513">
        <f t="shared" si="14"/>
        <v>-1.6290028470587359E-2</v>
      </c>
      <c r="G513" s="3">
        <v>0.2</v>
      </c>
      <c r="H513" s="3">
        <v>0.4</v>
      </c>
      <c r="I513" s="3">
        <v>0.65</v>
      </c>
      <c r="K513" s="5">
        <v>0.494944</v>
      </c>
      <c r="L513" s="5">
        <v>0.55123699999999998</v>
      </c>
      <c r="M513" s="5">
        <v>0.44765700000000003</v>
      </c>
      <c r="T513" s="4">
        <v>40198</v>
      </c>
      <c r="U513">
        <v>26.3781</v>
      </c>
      <c r="V513">
        <f t="shared" si="15"/>
        <v>-1.6290028470587359E-2</v>
      </c>
      <c r="X513" s="3">
        <v>0.2</v>
      </c>
      <c r="Y513" s="7">
        <v>0.4</v>
      </c>
      <c r="Z513" s="3">
        <v>0.65</v>
      </c>
      <c r="AB513" s="5">
        <v>0.48611500000000002</v>
      </c>
      <c r="AC513" s="5">
        <v>0.39331199999999999</v>
      </c>
      <c r="AD513" s="5">
        <v>0.45481500000000002</v>
      </c>
      <c r="AF513">
        <v>0.43794499999999997</v>
      </c>
      <c r="AG513">
        <v>0.411333</v>
      </c>
      <c r="AH513">
        <v>0.48318699999999998</v>
      </c>
      <c r="AJ513">
        <v>0.56290600000000002</v>
      </c>
      <c r="AK513">
        <v>0.365755</v>
      </c>
      <c r="AL513">
        <v>0.36048999999999998</v>
      </c>
    </row>
    <row r="514" spans="2:38" x14ac:dyDescent="0.25">
      <c r="B514" s="4">
        <v>40199</v>
      </c>
      <c r="C514">
        <v>25.948399999999999</v>
      </c>
      <c r="D514">
        <f t="shared" si="14"/>
        <v>5.2912703673444125E-3</v>
      </c>
      <c r="G514" s="3">
        <v>0.5</v>
      </c>
      <c r="H514" s="3">
        <v>1</v>
      </c>
      <c r="I514" s="3">
        <v>0.5</v>
      </c>
      <c r="K514" s="5">
        <v>0.48165400000000003</v>
      </c>
      <c r="L514" s="5">
        <v>0.54711200000000004</v>
      </c>
      <c r="M514" s="5">
        <v>0.45786399999999999</v>
      </c>
      <c r="T514" s="4">
        <v>40199</v>
      </c>
      <c r="U514">
        <v>25.948399999999999</v>
      </c>
      <c r="V514">
        <f t="shared" si="15"/>
        <v>5.2912703673444125E-3</v>
      </c>
      <c r="X514" s="3">
        <v>0.5</v>
      </c>
      <c r="Y514" s="7">
        <v>0.5</v>
      </c>
      <c r="Z514" s="3">
        <v>0.5</v>
      </c>
      <c r="AB514" s="5">
        <v>0.47518700000000003</v>
      </c>
      <c r="AC514" s="5">
        <v>0.39084000000000002</v>
      </c>
      <c r="AD514" s="5">
        <v>0.464756</v>
      </c>
      <c r="AF514">
        <v>0.40521000000000001</v>
      </c>
      <c r="AG514">
        <v>0.45226100000000002</v>
      </c>
      <c r="AH514">
        <v>0.53212499999999996</v>
      </c>
      <c r="AJ514">
        <v>0.50389200000000001</v>
      </c>
      <c r="AK514">
        <v>0.36936400000000003</v>
      </c>
      <c r="AL514">
        <v>0.44534699999999999</v>
      </c>
    </row>
    <row r="515" spans="2:38" x14ac:dyDescent="0.25">
      <c r="B515" s="4">
        <v>40200</v>
      </c>
      <c r="C515">
        <v>26.085699999999999</v>
      </c>
      <c r="D515">
        <f t="shared" si="14"/>
        <v>-2.6984133069076193E-2</v>
      </c>
      <c r="G515" s="3">
        <v>0.1</v>
      </c>
      <c r="H515" s="3">
        <v>0.3</v>
      </c>
      <c r="I515" s="3">
        <v>0.8</v>
      </c>
      <c r="K515" s="5">
        <v>0.51446700000000001</v>
      </c>
      <c r="L515" s="5">
        <v>0.58758699999999997</v>
      </c>
      <c r="M515" s="5">
        <v>0.42349199999999998</v>
      </c>
      <c r="T515" s="4">
        <v>40200</v>
      </c>
      <c r="U515">
        <v>26.085699999999999</v>
      </c>
      <c r="V515">
        <f t="shared" si="15"/>
        <v>-2.6984133069076193E-2</v>
      </c>
      <c r="X515" s="3">
        <v>0.1</v>
      </c>
      <c r="Y515" s="7">
        <v>0.3</v>
      </c>
      <c r="Z515" s="3">
        <v>0.8</v>
      </c>
      <c r="AB515" s="5">
        <v>0.51712199999999997</v>
      </c>
      <c r="AC515" s="5">
        <v>0.39100699999999999</v>
      </c>
      <c r="AD515" s="5">
        <v>0.42213400000000001</v>
      </c>
      <c r="AF515">
        <v>0.15759600000000001</v>
      </c>
      <c r="AG515">
        <v>0.38962200000000002</v>
      </c>
      <c r="AH515">
        <v>0.78960200000000003</v>
      </c>
      <c r="AJ515">
        <v>0.387044</v>
      </c>
      <c r="AK515">
        <v>0.41356599999999999</v>
      </c>
      <c r="AL515">
        <v>0.52820699999999998</v>
      </c>
    </row>
    <row r="516" spans="2:38" x14ac:dyDescent="0.25">
      <c r="B516" s="4">
        <v>40204</v>
      </c>
      <c r="C516">
        <v>25.381799999999998</v>
      </c>
      <c r="D516">
        <f t="shared" ref="D516:D579" si="16">(C517-C516)/C516</f>
        <v>-7.9229999448422392E-3</v>
      </c>
      <c r="G516" s="3">
        <v>0.5</v>
      </c>
      <c r="H516" s="3">
        <v>1</v>
      </c>
      <c r="I516" s="3">
        <v>0.5</v>
      </c>
      <c r="K516" s="5">
        <v>0.49068800000000001</v>
      </c>
      <c r="L516" s="5">
        <v>0.58257199999999998</v>
      </c>
      <c r="M516" s="5">
        <v>0.44810699999999998</v>
      </c>
      <c r="T516" s="4">
        <v>40204</v>
      </c>
      <c r="U516">
        <v>25.381799999999998</v>
      </c>
      <c r="V516">
        <f t="shared" ref="V516:V579" si="17">(U517-U516)/U516</f>
        <v>-7.9229999448422392E-3</v>
      </c>
      <c r="X516" s="3">
        <v>0.5</v>
      </c>
      <c r="Y516" s="7">
        <v>0.5</v>
      </c>
      <c r="Z516" s="3">
        <v>0.5</v>
      </c>
      <c r="AB516" s="5">
        <v>0.49908999999999998</v>
      </c>
      <c r="AC516" s="5">
        <v>0.39157700000000001</v>
      </c>
      <c r="AD516" s="5">
        <v>0.44067099999999998</v>
      </c>
      <c r="AF516">
        <v>0.50331800000000004</v>
      </c>
      <c r="AG516">
        <v>0.40914899999999998</v>
      </c>
      <c r="AH516">
        <v>0.42053400000000002</v>
      </c>
      <c r="AJ516">
        <v>0.39338200000000001</v>
      </c>
      <c r="AK516">
        <v>0.40367500000000001</v>
      </c>
      <c r="AL516">
        <v>0.52050700000000005</v>
      </c>
    </row>
    <row r="517" spans="2:38" x14ac:dyDescent="0.25">
      <c r="B517" s="4">
        <v>40205</v>
      </c>
      <c r="C517">
        <v>25.180700000000002</v>
      </c>
      <c r="D517">
        <f t="shared" si="16"/>
        <v>1.8109107371914502E-3</v>
      </c>
      <c r="G517" s="3">
        <v>0.5</v>
      </c>
      <c r="H517" s="3">
        <v>1</v>
      </c>
      <c r="I517" s="3">
        <v>0.5</v>
      </c>
      <c r="K517" s="5">
        <v>0.44694099999999998</v>
      </c>
      <c r="L517" s="5">
        <v>0.57385299999999995</v>
      </c>
      <c r="M517" s="5">
        <v>0.49382999999999999</v>
      </c>
      <c r="T517" s="4">
        <v>40205</v>
      </c>
      <c r="U517">
        <v>25.180700000000002</v>
      </c>
      <c r="V517">
        <f t="shared" si="17"/>
        <v>1.8109107371914502E-3</v>
      </c>
      <c r="X517" s="3">
        <v>0.5</v>
      </c>
      <c r="Y517" s="7">
        <v>0.5</v>
      </c>
      <c r="Z517" s="3">
        <v>0.5</v>
      </c>
      <c r="AB517" s="5">
        <v>0.453623</v>
      </c>
      <c r="AC517" s="5">
        <v>0.39240700000000001</v>
      </c>
      <c r="AD517" s="5">
        <v>0.48770400000000003</v>
      </c>
      <c r="AF517">
        <v>0.402779</v>
      </c>
      <c r="AG517">
        <v>0.452627</v>
      </c>
      <c r="AH517">
        <v>0.53477200000000003</v>
      </c>
      <c r="AJ517">
        <v>0.43580999999999998</v>
      </c>
      <c r="AK517">
        <v>0.38517600000000002</v>
      </c>
      <c r="AL517">
        <v>0.50773299999999999</v>
      </c>
    </row>
    <row r="518" spans="2:38" x14ac:dyDescent="0.25">
      <c r="B518" s="4">
        <v>40206</v>
      </c>
      <c r="C518">
        <v>25.226299999999998</v>
      </c>
      <c r="D518">
        <f t="shared" si="16"/>
        <v>1.8119977959510532E-2</v>
      </c>
      <c r="G518" s="3">
        <v>0.65</v>
      </c>
      <c r="H518" s="3">
        <v>0.4</v>
      </c>
      <c r="I518" s="3">
        <v>0.2</v>
      </c>
      <c r="K518" s="5">
        <v>0.49974200000000002</v>
      </c>
      <c r="L518" s="5">
        <v>0.58545199999999997</v>
      </c>
      <c r="M518" s="5">
        <v>0.43944899999999998</v>
      </c>
      <c r="T518" s="4">
        <v>40206</v>
      </c>
      <c r="U518">
        <v>25.226299999999998</v>
      </c>
      <c r="V518">
        <f t="shared" si="17"/>
        <v>1.8119977959510532E-2</v>
      </c>
      <c r="X518" s="3">
        <v>0.65</v>
      </c>
      <c r="Y518" s="7">
        <v>0.4</v>
      </c>
      <c r="Z518" s="3">
        <v>0.2</v>
      </c>
      <c r="AB518" s="5">
        <v>0.50460899999999997</v>
      </c>
      <c r="AC518" s="5">
        <v>0.39217000000000002</v>
      </c>
      <c r="AD518" s="5">
        <v>0.435168</v>
      </c>
      <c r="AF518">
        <v>0.52240699999999995</v>
      </c>
      <c r="AG518">
        <v>0.42281299999999999</v>
      </c>
      <c r="AH518">
        <v>0.40666999999999998</v>
      </c>
      <c r="AJ518">
        <v>0.45965200000000001</v>
      </c>
      <c r="AK518">
        <v>0.40184199999999998</v>
      </c>
      <c r="AL518">
        <v>0.45641399999999999</v>
      </c>
    </row>
    <row r="519" spans="2:38" x14ac:dyDescent="0.25">
      <c r="B519" s="4">
        <v>40207</v>
      </c>
      <c r="C519">
        <v>25.683399999999999</v>
      </c>
      <c r="D519">
        <f t="shared" si="16"/>
        <v>6.7623445493976753E-2</v>
      </c>
      <c r="G519" s="3">
        <v>1</v>
      </c>
      <c r="H519" s="3">
        <v>0.1</v>
      </c>
      <c r="I519" s="3">
        <v>0.01</v>
      </c>
      <c r="K519" s="5">
        <v>0.48255799999999999</v>
      </c>
      <c r="L519" s="5">
        <v>0.56168399999999996</v>
      </c>
      <c r="M519" s="5">
        <v>0.45468399999999998</v>
      </c>
      <c r="T519" s="4">
        <v>40207</v>
      </c>
      <c r="U519">
        <v>25.683399999999999</v>
      </c>
      <c r="V519">
        <f t="shared" si="17"/>
        <v>6.7623445493976753E-2</v>
      </c>
      <c r="X519" s="3">
        <v>1</v>
      </c>
      <c r="Y519" s="7">
        <v>0.1</v>
      </c>
      <c r="Z519" s="3">
        <v>0.01</v>
      </c>
      <c r="AB519" s="5">
        <v>0.49707600000000002</v>
      </c>
      <c r="AC519" s="5">
        <v>0.38912000000000002</v>
      </c>
      <c r="AD519" s="5">
        <v>0.440828</v>
      </c>
      <c r="AF519">
        <v>0.650972</v>
      </c>
      <c r="AG519">
        <v>0.397227</v>
      </c>
      <c r="AH519">
        <v>0.28075099999999997</v>
      </c>
      <c r="AJ519">
        <v>0.61433099999999996</v>
      </c>
      <c r="AK519">
        <v>0.302568</v>
      </c>
      <c r="AL519">
        <v>0.361099</v>
      </c>
    </row>
    <row r="520" spans="2:38" x14ac:dyDescent="0.25">
      <c r="B520" s="4">
        <v>40210</v>
      </c>
      <c r="C520">
        <v>27.420200000000001</v>
      </c>
      <c r="D520">
        <f t="shared" si="16"/>
        <v>1.9999854122143432E-2</v>
      </c>
      <c r="G520" s="3">
        <v>0.65</v>
      </c>
      <c r="H520" s="3">
        <v>0.4</v>
      </c>
      <c r="I520" s="3">
        <v>0.2</v>
      </c>
      <c r="K520" s="5">
        <v>0.39948400000000001</v>
      </c>
      <c r="L520" s="5">
        <v>0.675871</v>
      </c>
      <c r="M520" s="5">
        <v>0.53399600000000003</v>
      </c>
      <c r="T520" s="4">
        <v>40210</v>
      </c>
      <c r="U520">
        <v>27.420200000000001</v>
      </c>
      <c r="V520">
        <f t="shared" si="17"/>
        <v>1.9999854122143432E-2</v>
      </c>
      <c r="X520" s="3">
        <v>0.65</v>
      </c>
      <c r="Y520" s="7">
        <v>0.4</v>
      </c>
      <c r="Z520" s="3">
        <v>0.2</v>
      </c>
      <c r="AB520" s="5">
        <v>0.40467500000000001</v>
      </c>
      <c r="AC520" s="5">
        <v>0.42247099999999999</v>
      </c>
      <c r="AD520" s="5">
        <v>0.529111</v>
      </c>
      <c r="AF520">
        <v>0.36385800000000001</v>
      </c>
      <c r="AG520">
        <v>0.46261799999999997</v>
      </c>
      <c r="AH520">
        <v>0.57170100000000001</v>
      </c>
      <c r="AJ520">
        <v>0.50815100000000002</v>
      </c>
      <c r="AK520">
        <v>0.46240199999999998</v>
      </c>
      <c r="AL520">
        <v>0.40013900000000002</v>
      </c>
    </row>
    <row r="521" spans="2:38" x14ac:dyDescent="0.25">
      <c r="B521" s="4">
        <v>40211</v>
      </c>
      <c r="C521">
        <v>27.968599999999999</v>
      </c>
      <c r="D521">
        <f t="shared" si="16"/>
        <v>-2.45203549695014E-2</v>
      </c>
      <c r="G521" s="3">
        <v>0.15</v>
      </c>
      <c r="H521" s="3">
        <v>0.35</v>
      </c>
      <c r="I521" s="3">
        <v>0.7</v>
      </c>
      <c r="K521" s="5">
        <v>0.42356199999999999</v>
      </c>
      <c r="L521" s="5">
        <v>0.66143399999999997</v>
      </c>
      <c r="M521" s="5">
        <v>0.50909400000000005</v>
      </c>
      <c r="T521" s="4">
        <v>40211</v>
      </c>
      <c r="U521">
        <v>27.968599999999999</v>
      </c>
      <c r="V521">
        <f t="shared" si="17"/>
        <v>-2.45203549695014E-2</v>
      </c>
      <c r="X521" s="3">
        <v>0.15</v>
      </c>
      <c r="Y521" s="7">
        <v>0.35</v>
      </c>
      <c r="Z521" s="3">
        <v>0.7</v>
      </c>
      <c r="AB521" s="5">
        <v>0.42615500000000001</v>
      </c>
      <c r="AC521" s="5">
        <v>0.41467700000000002</v>
      </c>
      <c r="AD521" s="5">
        <v>0.50753700000000002</v>
      </c>
      <c r="AF521">
        <v>0.43067499999999997</v>
      </c>
      <c r="AG521">
        <v>0.473825</v>
      </c>
      <c r="AH521">
        <v>0.50483299999999998</v>
      </c>
      <c r="AJ521">
        <v>0.53727400000000003</v>
      </c>
      <c r="AK521">
        <v>0.45125700000000002</v>
      </c>
      <c r="AL521">
        <v>0.36571399999999998</v>
      </c>
    </row>
    <row r="522" spans="2:38" x14ac:dyDescent="0.25">
      <c r="B522" s="4">
        <v>40212</v>
      </c>
      <c r="C522">
        <v>27.282800000000002</v>
      </c>
      <c r="D522">
        <f t="shared" si="16"/>
        <v>-1.8418197545706498E-2</v>
      </c>
      <c r="G522" s="3">
        <v>0.2</v>
      </c>
      <c r="H522" s="3">
        <v>0.4</v>
      </c>
      <c r="I522" s="3">
        <v>0.65</v>
      </c>
      <c r="K522" s="5">
        <v>0.433917</v>
      </c>
      <c r="L522" s="5">
        <v>0.70628100000000005</v>
      </c>
      <c r="M522" s="5">
        <v>0.50243300000000002</v>
      </c>
      <c r="T522" s="4">
        <v>40212</v>
      </c>
      <c r="U522">
        <v>27.282800000000002</v>
      </c>
      <c r="V522">
        <f t="shared" si="17"/>
        <v>-1.8418197545706498E-2</v>
      </c>
      <c r="X522" s="3">
        <v>0.2</v>
      </c>
      <c r="Y522" s="7">
        <v>0.4</v>
      </c>
      <c r="Z522" s="3">
        <v>0.65</v>
      </c>
      <c r="AB522" s="5">
        <v>0.433114</v>
      </c>
      <c r="AC522" s="5">
        <v>0.43934499999999999</v>
      </c>
      <c r="AD522" s="5">
        <v>0.50175700000000001</v>
      </c>
      <c r="AF522">
        <v>0.381716</v>
      </c>
      <c r="AG522">
        <v>0.48329499999999997</v>
      </c>
      <c r="AH522">
        <v>0.55859499999999995</v>
      </c>
      <c r="AJ522">
        <v>0.46901999999999999</v>
      </c>
      <c r="AK522">
        <v>0.53325100000000003</v>
      </c>
      <c r="AL522">
        <v>0.47033900000000001</v>
      </c>
    </row>
    <row r="523" spans="2:38" x14ac:dyDescent="0.25">
      <c r="B523" s="4">
        <v>40213</v>
      </c>
      <c r="C523">
        <v>26.7803</v>
      </c>
      <c r="D523">
        <f t="shared" si="16"/>
        <v>-4.777765745716063E-2</v>
      </c>
      <c r="G523" s="3">
        <v>0.01</v>
      </c>
      <c r="H523" s="3">
        <v>0.1</v>
      </c>
      <c r="I523" s="3">
        <v>1</v>
      </c>
      <c r="K523" s="5">
        <v>0.47575299999999998</v>
      </c>
      <c r="L523" s="5">
        <v>0.61436800000000003</v>
      </c>
      <c r="M523" s="5">
        <v>0.46601300000000001</v>
      </c>
      <c r="T523" s="4">
        <v>40213</v>
      </c>
      <c r="U523">
        <v>26.7803</v>
      </c>
      <c r="V523">
        <f t="shared" si="17"/>
        <v>-4.777765745716063E-2</v>
      </c>
      <c r="X523" s="3">
        <v>0.01</v>
      </c>
      <c r="Y523" s="7">
        <v>0.1</v>
      </c>
      <c r="Z523" s="3">
        <v>1</v>
      </c>
      <c r="AB523" s="5">
        <v>0.46579199999999998</v>
      </c>
      <c r="AC523" s="5">
        <v>0.402254</v>
      </c>
      <c r="AD523" s="5">
        <v>0.47532200000000002</v>
      </c>
      <c r="AF523">
        <v>4.3140000000000001E-3</v>
      </c>
      <c r="AG523">
        <v>0.14018900000000001</v>
      </c>
      <c r="AH523">
        <v>0.99142600000000003</v>
      </c>
      <c r="AJ523">
        <v>0.35783199999999998</v>
      </c>
      <c r="AK523">
        <v>0.35411100000000001</v>
      </c>
      <c r="AL523">
        <v>0.58611899999999995</v>
      </c>
    </row>
    <row r="524" spans="2:38" x14ac:dyDescent="0.25">
      <c r="B524" s="4">
        <v>40214</v>
      </c>
      <c r="C524">
        <v>25.500800000000002</v>
      </c>
      <c r="D524">
        <f t="shared" si="16"/>
        <v>1.2532940143054243E-2</v>
      </c>
      <c r="G524" s="3">
        <v>0.6</v>
      </c>
      <c r="H524" s="3">
        <v>0.45</v>
      </c>
      <c r="I524" s="3">
        <v>0.25</v>
      </c>
      <c r="K524" s="5">
        <v>0.53298400000000001</v>
      </c>
      <c r="L524" s="5">
        <v>0.53898999999999997</v>
      </c>
      <c r="M524" s="5">
        <v>0.40784599999999999</v>
      </c>
      <c r="T524" s="4">
        <v>40214</v>
      </c>
      <c r="U524">
        <v>25.500800000000002</v>
      </c>
      <c r="V524">
        <f t="shared" si="17"/>
        <v>1.2532940143054243E-2</v>
      </c>
      <c r="X524" s="3">
        <v>0.6</v>
      </c>
      <c r="Y524" s="7">
        <v>0.45</v>
      </c>
      <c r="Z524" s="3">
        <v>0.25</v>
      </c>
      <c r="AB524" s="5">
        <v>0.49645899999999998</v>
      </c>
      <c r="AC524" s="5">
        <v>0.39127000000000001</v>
      </c>
      <c r="AD524" s="5">
        <v>0.443407</v>
      </c>
      <c r="AF524">
        <v>0.336893</v>
      </c>
      <c r="AG524">
        <v>0.39435399999999998</v>
      </c>
      <c r="AH524">
        <v>0.58441500000000002</v>
      </c>
      <c r="AJ524">
        <v>0.52236400000000005</v>
      </c>
      <c r="AK524">
        <v>0.38018000000000002</v>
      </c>
      <c r="AL524">
        <v>0.44045899999999999</v>
      </c>
    </row>
    <row r="525" spans="2:38" x14ac:dyDescent="0.25">
      <c r="B525" s="4">
        <v>40217</v>
      </c>
      <c r="C525">
        <v>25.820399999999999</v>
      </c>
      <c r="D525">
        <f t="shared" si="16"/>
        <v>4.991789437808871E-2</v>
      </c>
      <c r="G525" s="3">
        <v>1</v>
      </c>
      <c r="H525" s="3">
        <v>0.1</v>
      </c>
      <c r="I525" s="3">
        <v>0.01</v>
      </c>
      <c r="K525" s="5">
        <v>0.51882399999999995</v>
      </c>
      <c r="L525" s="5">
        <v>0.64955600000000002</v>
      </c>
      <c r="M525" s="5">
        <v>0.41611100000000001</v>
      </c>
      <c r="T525" s="4">
        <v>40217</v>
      </c>
      <c r="U525">
        <v>25.820399999999999</v>
      </c>
      <c r="V525">
        <f t="shared" si="17"/>
        <v>4.991789437808871E-2</v>
      </c>
      <c r="X525" s="3">
        <v>1</v>
      </c>
      <c r="Y525" s="7">
        <v>0.1</v>
      </c>
      <c r="Z525" s="3">
        <v>0.01</v>
      </c>
      <c r="AB525" s="5">
        <v>0.52566900000000005</v>
      </c>
      <c r="AC525" s="5">
        <v>0.39350600000000002</v>
      </c>
      <c r="AD525" s="5">
        <v>0.41360200000000003</v>
      </c>
      <c r="AF525">
        <v>0.59359200000000001</v>
      </c>
      <c r="AG525">
        <v>0.41117999999999999</v>
      </c>
      <c r="AH525">
        <v>0.33657100000000001</v>
      </c>
      <c r="AJ525">
        <v>0.599966</v>
      </c>
      <c r="AK525">
        <v>0.392822</v>
      </c>
      <c r="AL525">
        <v>0.35589999999999999</v>
      </c>
    </row>
    <row r="526" spans="2:38" x14ac:dyDescent="0.25">
      <c r="B526" s="4">
        <v>40218</v>
      </c>
      <c r="C526">
        <v>27.109300000000001</v>
      </c>
      <c r="D526">
        <f t="shared" si="16"/>
        <v>2.4947158355250694E-2</v>
      </c>
      <c r="G526" s="3">
        <v>0.7</v>
      </c>
      <c r="H526" s="3">
        <v>0.35</v>
      </c>
      <c r="I526" s="3">
        <v>0.15</v>
      </c>
      <c r="K526" s="5">
        <v>0.43256899999999998</v>
      </c>
      <c r="L526" s="5">
        <v>0.70536799999999999</v>
      </c>
      <c r="M526" s="5">
        <v>0.50267799999999996</v>
      </c>
      <c r="T526" s="4">
        <v>40218</v>
      </c>
      <c r="U526">
        <v>27.109300000000001</v>
      </c>
      <c r="V526">
        <f t="shared" si="17"/>
        <v>2.4947158355250694E-2</v>
      </c>
      <c r="X526" s="3">
        <v>0.7</v>
      </c>
      <c r="Y526" s="7">
        <v>0.35</v>
      </c>
      <c r="Z526" s="3">
        <v>0.15</v>
      </c>
      <c r="AB526" s="5">
        <v>0.42866700000000002</v>
      </c>
      <c r="AC526" s="5">
        <v>0.45076100000000002</v>
      </c>
      <c r="AD526" s="5">
        <v>0.50292400000000004</v>
      </c>
      <c r="AF526">
        <v>0.58155299999999999</v>
      </c>
      <c r="AG526">
        <v>0.42188599999999998</v>
      </c>
      <c r="AH526">
        <v>0.34683900000000001</v>
      </c>
      <c r="AJ526">
        <v>0.39231500000000002</v>
      </c>
      <c r="AK526">
        <v>0.456617</v>
      </c>
      <c r="AL526">
        <v>0.53881400000000002</v>
      </c>
    </row>
    <row r="527" spans="2:38" x14ac:dyDescent="0.25">
      <c r="B527" s="4">
        <v>40219</v>
      </c>
      <c r="C527">
        <v>27.785599999999999</v>
      </c>
      <c r="D527">
        <f t="shared" si="16"/>
        <v>2.0395456639410375E-2</v>
      </c>
      <c r="G527" s="3">
        <v>0.7</v>
      </c>
      <c r="H527" s="3">
        <v>0.35</v>
      </c>
      <c r="I527" s="3">
        <v>0.15</v>
      </c>
      <c r="K527" s="5">
        <v>0.43829200000000001</v>
      </c>
      <c r="L527" s="5">
        <v>0.69904999999999995</v>
      </c>
      <c r="M527" s="5">
        <v>0.49537999999999999</v>
      </c>
      <c r="T527" s="4">
        <v>40219</v>
      </c>
      <c r="U527">
        <v>27.785599999999999</v>
      </c>
      <c r="V527">
        <f t="shared" si="17"/>
        <v>2.0395456639410375E-2</v>
      </c>
      <c r="X527" s="3">
        <v>0.7</v>
      </c>
      <c r="Y527" s="7">
        <v>0.35</v>
      </c>
      <c r="Z527" s="3">
        <v>0.15</v>
      </c>
      <c r="AB527" s="5">
        <v>0.44457200000000002</v>
      </c>
      <c r="AC527" s="5">
        <v>0.43863000000000002</v>
      </c>
      <c r="AD527" s="5">
        <v>0.487319</v>
      </c>
      <c r="AF527">
        <v>0.57130000000000003</v>
      </c>
      <c r="AG527">
        <v>0.42479299999999998</v>
      </c>
      <c r="AH527">
        <v>0.35567599999999999</v>
      </c>
      <c r="AJ527">
        <v>0.42445899999999998</v>
      </c>
      <c r="AK527">
        <v>0.44350899999999999</v>
      </c>
      <c r="AL527">
        <v>0.50105200000000005</v>
      </c>
    </row>
    <row r="528" spans="2:38" x14ac:dyDescent="0.25">
      <c r="B528" s="4">
        <v>40220</v>
      </c>
      <c r="C528">
        <v>28.3523</v>
      </c>
      <c r="D528">
        <f t="shared" si="16"/>
        <v>-1.6760544999876587E-2</v>
      </c>
      <c r="G528" s="3">
        <v>0.2</v>
      </c>
      <c r="H528" s="3">
        <v>0.4</v>
      </c>
      <c r="I528" s="3">
        <v>0.65</v>
      </c>
      <c r="K528" s="5">
        <v>0.44615199999999999</v>
      </c>
      <c r="L528" s="5">
        <v>0.70264400000000005</v>
      </c>
      <c r="M528" s="5">
        <v>0.48796899999999999</v>
      </c>
      <c r="T528" s="4">
        <v>40220</v>
      </c>
      <c r="U528">
        <v>28.3523</v>
      </c>
      <c r="V528">
        <f t="shared" si="17"/>
        <v>-1.6760544999876587E-2</v>
      </c>
      <c r="X528" s="3">
        <v>0.2</v>
      </c>
      <c r="Y528" s="7">
        <v>0.4</v>
      </c>
      <c r="Z528" s="3">
        <v>0.65</v>
      </c>
      <c r="AB528" s="5">
        <v>0.44882699999999998</v>
      </c>
      <c r="AC528" s="5">
        <v>0.442164</v>
      </c>
      <c r="AD528" s="5">
        <v>0.483068</v>
      </c>
      <c r="AF528">
        <v>0.42594700000000002</v>
      </c>
      <c r="AG528">
        <v>0.44688099999999997</v>
      </c>
      <c r="AH528">
        <v>0.50917100000000004</v>
      </c>
      <c r="AJ528">
        <v>0.40264100000000003</v>
      </c>
      <c r="AK528">
        <v>0.44436700000000001</v>
      </c>
      <c r="AL528">
        <v>0.53225</v>
      </c>
    </row>
    <row r="529" spans="2:38" x14ac:dyDescent="0.25">
      <c r="B529" s="4">
        <v>40221</v>
      </c>
      <c r="C529">
        <v>27.877099999999999</v>
      </c>
      <c r="D529">
        <f t="shared" si="16"/>
        <v>-3.9315423770765381E-3</v>
      </c>
      <c r="G529" s="3">
        <v>0.5</v>
      </c>
      <c r="H529" s="3">
        <v>1</v>
      </c>
      <c r="I529" s="3">
        <v>0.5</v>
      </c>
      <c r="K529" s="5">
        <v>0.43237900000000001</v>
      </c>
      <c r="L529" s="5">
        <v>0.70575100000000002</v>
      </c>
      <c r="M529" s="5">
        <v>0.50377700000000003</v>
      </c>
      <c r="T529" s="4">
        <v>40221</v>
      </c>
      <c r="U529">
        <v>27.877099999999999</v>
      </c>
      <c r="V529">
        <f t="shared" si="17"/>
        <v>-3.9315423770765381E-3</v>
      </c>
      <c r="X529" s="3">
        <v>0.5</v>
      </c>
      <c r="Y529" s="7">
        <v>0.5</v>
      </c>
      <c r="Z529" s="3">
        <v>0.5</v>
      </c>
      <c r="AB529" s="5">
        <v>0.43119600000000002</v>
      </c>
      <c r="AC529" s="5">
        <v>0.44259799999999999</v>
      </c>
      <c r="AD529" s="5">
        <v>0.50288600000000006</v>
      </c>
      <c r="AF529">
        <v>0.49474099999999999</v>
      </c>
      <c r="AG529">
        <v>0.45177499999999998</v>
      </c>
      <c r="AH529">
        <v>0.43509900000000001</v>
      </c>
      <c r="AJ529">
        <v>0.38907399999999998</v>
      </c>
      <c r="AK529">
        <v>0.48288900000000001</v>
      </c>
      <c r="AL529">
        <v>0.55261899999999997</v>
      </c>
    </row>
    <row r="530" spans="2:38" x14ac:dyDescent="0.25">
      <c r="B530" s="4">
        <v>40226</v>
      </c>
      <c r="C530">
        <v>27.767499999999998</v>
      </c>
      <c r="D530">
        <f t="shared" si="16"/>
        <v>8.8844872602863272E-3</v>
      </c>
      <c r="G530" s="3">
        <v>0.5</v>
      </c>
      <c r="H530" s="3">
        <v>1</v>
      </c>
      <c r="I530" s="3">
        <v>0.5</v>
      </c>
      <c r="K530" s="5">
        <v>0.43347599999999997</v>
      </c>
      <c r="L530" s="5">
        <v>0.71565000000000001</v>
      </c>
      <c r="M530" s="5">
        <v>0.49968800000000002</v>
      </c>
      <c r="T530" s="4">
        <v>40226</v>
      </c>
      <c r="U530">
        <v>27.767499999999998</v>
      </c>
      <c r="V530">
        <f t="shared" si="17"/>
        <v>8.8844872602863272E-3</v>
      </c>
      <c r="X530" s="3">
        <v>0.5</v>
      </c>
      <c r="Y530" s="7">
        <v>0.5</v>
      </c>
      <c r="Z530" s="3">
        <v>0.5</v>
      </c>
      <c r="AB530" s="5">
        <v>0.46559499999999998</v>
      </c>
      <c r="AC530" s="5">
        <v>0.41753200000000001</v>
      </c>
      <c r="AD530" s="5">
        <v>0.47029500000000002</v>
      </c>
      <c r="AF530">
        <v>0.45324700000000001</v>
      </c>
      <c r="AG530">
        <v>0.45947300000000002</v>
      </c>
      <c r="AH530">
        <v>0.47778300000000001</v>
      </c>
      <c r="AJ530">
        <v>0.48273300000000002</v>
      </c>
      <c r="AK530">
        <v>0.43141299999999999</v>
      </c>
      <c r="AL530">
        <v>0.45413799999999999</v>
      </c>
    </row>
    <row r="531" spans="2:38" x14ac:dyDescent="0.25">
      <c r="B531" s="4">
        <v>40227</v>
      </c>
      <c r="C531">
        <v>28.014199999999999</v>
      </c>
      <c r="D531">
        <f t="shared" si="16"/>
        <v>1.9561508092324673E-3</v>
      </c>
      <c r="G531" s="3">
        <v>0.5</v>
      </c>
      <c r="H531" s="3">
        <v>1</v>
      </c>
      <c r="I531" s="3">
        <v>0.5</v>
      </c>
      <c r="K531" s="5">
        <v>0.47913</v>
      </c>
      <c r="L531" s="5">
        <v>0.74246500000000004</v>
      </c>
      <c r="M531" s="5">
        <v>0.448023</v>
      </c>
      <c r="T531" s="4">
        <v>40227</v>
      </c>
      <c r="U531">
        <v>28.014199999999999</v>
      </c>
      <c r="V531">
        <f t="shared" si="17"/>
        <v>1.9561508092324673E-3</v>
      </c>
      <c r="X531" s="3">
        <v>0.5</v>
      </c>
      <c r="Y531" s="7">
        <v>0.5</v>
      </c>
      <c r="Z531" s="3">
        <v>0.5</v>
      </c>
      <c r="AB531" s="5">
        <v>0.48306500000000002</v>
      </c>
      <c r="AC531" s="5">
        <v>0.46621899999999999</v>
      </c>
      <c r="AD531" s="5">
        <v>0.44064700000000001</v>
      </c>
      <c r="AF531">
        <v>0.43898500000000001</v>
      </c>
      <c r="AG531">
        <v>0.46256900000000001</v>
      </c>
      <c r="AH531">
        <v>0.49287700000000001</v>
      </c>
      <c r="AJ531">
        <v>0.45866899999999999</v>
      </c>
      <c r="AK531">
        <v>0.47801700000000003</v>
      </c>
      <c r="AL531">
        <v>0.460534</v>
      </c>
    </row>
    <row r="532" spans="2:38" x14ac:dyDescent="0.25">
      <c r="B532" s="4">
        <v>40228</v>
      </c>
      <c r="C532">
        <v>28.068999999999999</v>
      </c>
      <c r="D532">
        <f t="shared" si="16"/>
        <v>-3.576899782678417E-3</v>
      </c>
      <c r="G532" s="3">
        <v>0.5</v>
      </c>
      <c r="H532" s="3">
        <v>1</v>
      </c>
      <c r="I532" s="3">
        <v>0.5</v>
      </c>
      <c r="K532" s="5">
        <v>0.66752999999999996</v>
      </c>
      <c r="L532" s="5">
        <v>0.68323699999999998</v>
      </c>
      <c r="M532" s="5">
        <v>0.25870599999999999</v>
      </c>
      <c r="T532" s="4">
        <v>40228</v>
      </c>
      <c r="U532">
        <v>28.068999999999999</v>
      </c>
      <c r="V532">
        <f t="shared" si="17"/>
        <v>-3.576899782678417E-3</v>
      </c>
      <c r="X532" s="3">
        <v>0.5</v>
      </c>
      <c r="Y532" s="7">
        <v>0.5</v>
      </c>
      <c r="Z532" s="3">
        <v>0.5</v>
      </c>
      <c r="AB532" s="5">
        <v>0.66022499999999995</v>
      </c>
      <c r="AC532" s="5">
        <v>0.45448499999999997</v>
      </c>
      <c r="AD532" s="5">
        <v>0.26145499999999999</v>
      </c>
      <c r="AF532">
        <v>0.44279299999999999</v>
      </c>
      <c r="AG532">
        <v>0.44322899999999998</v>
      </c>
      <c r="AH532">
        <v>0.491454</v>
      </c>
      <c r="AJ532">
        <v>0.55836799999999998</v>
      </c>
      <c r="AK532">
        <v>0.43194399999999999</v>
      </c>
      <c r="AL532">
        <v>0.34791699999999998</v>
      </c>
    </row>
    <row r="533" spans="2:38" x14ac:dyDescent="0.25">
      <c r="B533" s="4">
        <v>40231</v>
      </c>
      <c r="C533">
        <v>27.968599999999999</v>
      </c>
      <c r="D533">
        <f t="shared" si="16"/>
        <v>-1.3733258010769224E-2</v>
      </c>
      <c r="G533" s="3">
        <v>0.25</v>
      </c>
      <c r="H533" s="3">
        <v>0.45</v>
      </c>
      <c r="I533" s="3">
        <v>0.6</v>
      </c>
      <c r="K533" s="5">
        <v>0.50856699999999999</v>
      </c>
      <c r="L533" s="5">
        <v>0.74028499999999997</v>
      </c>
      <c r="M533" s="5">
        <v>0.41648600000000002</v>
      </c>
      <c r="T533" s="4">
        <v>40231</v>
      </c>
      <c r="U533">
        <v>27.968599999999999</v>
      </c>
      <c r="V533">
        <f t="shared" si="17"/>
        <v>-1.3733258010769224E-2</v>
      </c>
      <c r="X533" s="3">
        <v>0.25</v>
      </c>
      <c r="Y533" s="7">
        <v>0.45</v>
      </c>
      <c r="Z533" s="3">
        <v>0.6</v>
      </c>
      <c r="AB533" s="5">
        <v>0.505436</v>
      </c>
      <c r="AC533" s="5">
        <v>0.47655700000000001</v>
      </c>
      <c r="AD533" s="5">
        <v>0.41427399999999998</v>
      </c>
      <c r="AF533">
        <v>0.433309</v>
      </c>
      <c r="AG533">
        <v>0.46251799999999998</v>
      </c>
      <c r="AH533">
        <v>0.49855100000000002</v>
      </c>
      <c r="AJ533">
        <v>0.48416799999999999</v>
      </c>
      <c r="AK533">
        <v>0.46788800000000003</v>
      </c>
      <c r="AL533">
        <v>0.42056399999999999</v>
      </c>
    </row>
    <row r="534" spans="2:38" x14ac:dyDescent="0.25">
      <c r="B534" s="4">
        <v>40232</v>
      </c>
      <c r="C534">
        <v>27.584499999999998</v>
      </c>
      <c r="D534">
        <f t="shared" si="16"/>
        <v>8.9543040475629394E-3</v>
      </c>
      <c r="G534" s="3">
        <v>0.5</v>
      </c>
      <c r="H534" s="3">
        <v>1</v>
      </c>
      <c r="I534" s="3">
        <v>0.5</v>
      </c>
      <c r="K534" s="5">
        <v>0.45058900000000002</v>
      </c>
      <c r="L534" s="5">
        <v>0.69196100000000005</v>
      </c>
      <c r="M534" s="5">
        <v>0.48493399999999998</v>
      </c>
      <c r="T534" s="4">
        <v>40232</v>
      </c>
      <c r="U534">
        <v>27.584499999999998</v>
      </c>
      <c r="V534">
        <f t="shared" si="17"/>
        <v>8.9543040475629394E-3</v>
      </c>
      <c r="X534" s="3">
        <v>0.5</v>
      </c>
      <c r="Y534" s="7">
        <v>0.5</v>
      </c>
      <c r="Z534" s="3">
        <v>0.5</v>
      </c>
      <c r="AB534" s="5">
        <v>0.48062500000000002</v>
      </c>
      <c r="AC534" s="5">
        <v>0.40161599999999997</v>
      </c>
      <c r="AD534" s="5">
        <v>0.45902100000000001</v>
      </c>
      <c r="AF534">
        <v>0.487514</v>
      </c>
      <c r="AG534">
        <v>0.45384799999999997</v>
      </c>
      <c r="AH534">
        <v>0.442716</v>
      </c>
      <c r="AJ534">
        <v>0.44106400000000001</v>
      </c>
      <c r="AK534">
        <v>0.42254399999999998</v>
      </c>
      <c r="AL534">
        <v>0.50126199999999999</v>
      </c>
    </row>
    <row r="535" spans="2:38" x14ac:dyDescent="0.25">
      <c r="B535" s="4">
        <v>40233</v>
      </c>
      <c r="C535">
        <v>27.831499999999998</v>
      </c>
      <c r="D535">
        <f t="shared" si="16"/>
        <v>7.8687817760459376E-4</v>
      </c>
      <c r="G535" s="3">
        <v>0.5</v>
      </c>
      <c r="H535" s="3">
        <v>1</v>
      </c>
      <c r="I535" s="3">
        <v>0.5</v>
      </c>
      <c r="K535" s="5">
        <v>0.47697200000000001</v>
      </c>
      <c r="L535" s="5">
        <v>0.74456100000000003</v>
      </c>
      <c r="M535" s="5">
        <v>0.45049</v>
      </c>
      <c r="T535" s="4">
        <v>40233</v>
      </c>
      <c r="U535">
        <v>27.831499999999998</v>
      </c>
      <c r="V535">
        <f t="shared" si="17"/>
        <v>7.8687817760459376E-4</v>
      </c>
      <c r="X535" s="3">
        <v>0.5</v>
      </c>
      <c r="Y535" s="7">
        <v>0.5</v>
      </c>
      <c r="Z535" s="3">
        <v>0.5</v>
      </c>
      <c r="AB535" s="5">
        <v>0.48225600000000002</v>
      </c>
      <c r="AC535" s="5">
        <v>0.461474</v>
      </c>
      <c r="AD535" s="5">
        <v>0.44291900000000001</v>
      </c>
      <c r="AF535">
        <v>0.43790299999999999</v>
      </c>
      <c r="AG535">
        <v>0.46259600000000001</v>
      </c>
      <c r="AH535">
        <v>0.49396600000000002</v>
      </c>
      <c r="AJ535">
        <v>0.43139899999999998</v>
      </c>
      <c r="AK535">
        <v>0.47700999999999999</v>
      </c>
      <c r="AL535">
        <v>0.49641600000000002</v>
      </c>
    </row>
    <row r="536" spans="2:38" x14ac:dyDescent="0.25">
      <c r="B536" s="4">
        <v>40234</v>
      </c>
      <c r="C536">
        <v>27.853400000000001</v>
      </c>
      <c r="D536">
        <f t="shared" si="16"/>
        <v>8.020564814349344E-3</v>
      </c>
      <c r="G536" s="3">
        <v>0.5</v>
      </c>
      <c r="H536" s="3">
        <v>1</v>
      </c>
      <c r="I536" s="3">
        <v>0.5</v>
      </c>
      <c r="K536" s="5">
        <v>0.63989399999999996</v>
      </c>
      <c r="L536" s="5">
        <v>0.68393400000000004</v>
      </c>
      <c r="M536" s="5">
        <v>0.28447899999999998</v>
      </c>
      <c r="T536" s="4">
        <v>40234</v>
      </c>
      <c r="U536">
        <v>27.853400000000001</v>
      </c>
      <c r="V536">
        <f t="shared" si="17"/>
        <v>8.020564814349344E-3</v>
      </c>
      <c r="X536" s="3">
        <v>0.5</v>
      </c>
      <c r="Y536" s="7">
        <v>0.5</v>
      </c>
      <c r="Z536" s="3">
        <v>0.5</v>
      </c>
      <c r="AB536" s="5">
        <v>0.63973199999999997</v>
      </c>
      <c r="AC536" s="5">
        <v>0.44351699999999999</v>
      </c>
      <c r="AD536" s="5">
        <v>0.282167</v>
      </c>
      <c r="AF536">
        <v>0.453685</v>
      </c>
      <c r="AG536">
        <v>0.44125500000000001</v>
      </c>
      <c r="AH536">
        <v>0.479823</v>
      </c>
      <c r="AJ536">
        <v>0.51163899999999995</v>
      </c>
      <c r="AK536">
        <v>0.469246</v>
      </c>
      <c r="AL536">
        <v>0.39200699999999999</v>
      </c>
    </row>
    <row r="537" spans="2:38" x14ac:dyDescent="0.25">
      <c r="B537" s="4">
        <v>40235</v>
      </c>
      <c r="C537">
        <v>28.076799999999999</v>
      </c>
      <c r="D537">
        <f t="shared" si="16"/>
        <v>7.7323626624117448E-3</v>
      </c>
      <c r="G537" s="3">
        <v>0.5</v>
      </c>
      <c r="H537" s="3">
        <v>1</v>
      </c>
      <c r="I537" s="3">
        <v>0.5</v>
      </c>
      <c r="K537" s="5">
        <v>0.53957200000000005</v>
      </c>
      <c r="L537" s="5">
        <v>0.69929200000000002</v>
      </c>
      <c r="M537" s="5">
        <v>0.38278099999999998</v>
      </c>
      <c r="T537" s="4">
        <v>40235</v>
      </c>
      <c r="U537">
        <v>28.076799999999999</v>
      </c>
      <c r="V537">
        <f t="shared" si="17"/>
        <v>7.7323626624117448E-3</v>
      </c>
      <c r="X537" s="3">
        <v>0.5</v>
      </c>
      <c r="Y537" s="7">
        <v>0.5</v>
      </c>
      <c r="Z537" s="3">
        <v>0.5</v>
      </c>
      <c r="AB537" s="5">
        <v>0.55430000000000001</v>
      </c>
      <c r="AC537" s="5">
        <v>0.44789499999999999</v>
      </c>
      <c r="AD537" s="5">
        <v>0.36546699999999999</v>
      </c>
      <c r="AF537">
        <v>0.39972200000000002</v>
      </c>
      <c r="AG537">
        <v>0.45315299999999997</v>
      </c>
      <c r="AH537">
        <v>0.53816299999999995</v>
      </c>
      <c r="AJ537">
        <v>0.42405999999999999</v>
      </c>
      <c r="AK537">
        <v>0.46848899999999999</v>
      </c>
      <c r="AL537">
        <v>0.494641</v>
      </c>
    </row>
    <row r="538" spans="2:38" x14ac:dyDescent="0.25">
      <c r="B538" s="4">
        <v>40238</v>
      </c>
      <c r="C538">
        <v>28.293900000000001</v>
      </c>
      <c r="D538">
        <f t="shared" si="16"/>
        <v>-1.2338348548627087E-2</v>
      </c>
      <c r="G538" s="3">
        <v>0.25</v>
      </c>
      <c r="H538" s="3">
        <v>0.45</v>
      </c>
      <c r="I538" s="3">
        <v>0.6</v>
      </c>
      <c r="K538" s="5">
        <v>0.382683</v>
      </c>
      <c r="L538" s="5">
        <v>0.73088699999999995</v>
      </c>
      <c r="M538" s="5">
        <v>0.54608800000000002</v>
      </c>
      <c r="T538" s="4">
        <v>40238</v>
      </c>
      <c r="U538">
        <v>28.293900000000001</v>
      </c>
      <c r="V538">
        <f t="shared" si="17"/>
        <v>-1.2338348548627087E-2</v>
      </c>
      <c r="X538" s="3">
        <v>0.25</v>
      </c>
      <c r="Y538" s="7">
        <v>0.45</v>
      </c>
      <c r="Z538" s="3">
        <v>0.6</v>
      </c>
      <c r="AB538" s="5">
        <v>0.39230799999999999</v>
      </c>
      <c r="AC538" s="5">
        <v>0.47346500000000002</v>
      </c>
      <c r="AD538" s="5">
        <v>0.53059000000000001</v>
      </c>
      <c r="AF538">
        <v>0.26192799999999999</v>
      </c>
      <c r="AG538">
        <v>0.47006900000000001</v>
      </c>
      <c r="AH538">
        <v>0.67649999999999999</v>
      </c>
      <c r="AJ538">
        <v>0.44716600000000001</v>
      </c>
      <c r="AK538">
        <v>0.450542</v>
      </c>
      <c r="AL538">
        <v>0.47183799999999998</v>
      </c>
    </row>
    <row r="539" spans="2:38" x14ac:dyDescent="0.25">
      <c r="B539" s="4">
        <v>40239</v>
      </c>
      <c r="C539">
        <v>27.944800000000001</v>
      </c>
      <c r="D539">
        <f t="shared" si="16"/>
        <v>-7.0925538919584296E-3</v>
      </c>
      <c r="G539" s="3">
        <v>0.5</v>
      </c>
      <c r="H539" s="3">
        <v>1</v>
      </c>
      <c r="I539" s="3">
        <v>0.5</v>
      </c>
      <c r="K539" s="5">
        <v>0.41293600000000003</v>
      </c>
      <c r="L539" s="5">
        <v>0.74634699999999998</v>
      </c>
      <c r="M539" s="5">
        <v>0.52097700000000002</v>
      </c>
      <c r="T539" s="4">
        <v>40239</v>
      </c>
      <c r="U539">
        <v>27.944800000000001</v>
      </c>
      <c r="V539">
        <f t="shared" si="17"/>
        <v>-7.0925538919584296E-3</v>
      </c>
      <c r="X539" s="3">
        <v>0.5</v>
      </c>
      <c r="Y539" s="7">
        <v>0.5</v>
      </c>
      <c r="Z539" s="3">
        <v>0.5</v>
      </c>
      <c r="AB539" s="5">
        <v>0.40870299999999998</v>
      </c>
      <c r="AC539" s="5">
        <v>0.46922900000000001</v>
      </c>
      <c r="AD539" s="5">
        <v>0.52137599999999995</v>
      </c>
      <c r="AF539">
        <v>0.43947199999999997</v>
      </c>
      <c r="AG539">
        <v>0.462364</v>
      </c>
      <c r="AH539">
        <v>0.49232999999999999</v>
      </c>
      <c r="AJ539">
        <v>0.406194</v>
      </c>
      <c r="AK539">
        <v>0.45372499999999999</v>
      </c>
      <c r="AL539">
        <v>0.52250099999999999</v>
      </c>
    </row>
    <row r="540" spans="2:38" x14ac:dyDescent="0.25">
      <c r="B540" s="4">
        <v>40240</v>
      </c>
      <c r="C540">
        <v>27.746600000000001</v>
      </c>
      <c r="D540">
        <f t="shared" si="16"/>
        <v>-6.7395644871800695E-4</v>
      </c>
      <c r="G540" s="3">
        <v>0.5</v>
      </c>
      <c r="H540" s="3">
        <v>1</v>
      </c>
      <c r="I540" s="3">
        <v>0.5</v>
      </c>
      <c r="K540" s="5">
        <v>0.48059200000000002</v>
      </c>
      <c r="L540" s="5">
        <v>0.59702599999999995</v>
      </c>
      <c r="M540" s="5">
        <v>0.46105200000000002</v>
      </c>
      <c r="T540" s="4">
        <v>40240</v>
      </c>
      <c r="U540">
        <v>27.746600000000001</v>
      </c>
      <c r="V540">
        <f t="shared" si="17"/>
        <v>-6.7395644871800695E-4</v>
      </c>
      <c r="X540" s="3">
        <v>0.5</v>
      </c>
      <c r="Y540" s="7">
        <v>0.5</v>
      </c>
      <c r="Z540" s="3">
        <v>0.5</v>
      </c>
      <c r="AB540" s="5">
        <v>0.47443299999999999</v>
      </c>
      <c r="AC540" s="5">
        <v>0.394563</v>
      </c>
      <c r="AD540" s="5">
        <v>0.46725</v>
      </c>
      <c r="AF540">
        <v>0.55243500000000001</v>
      </c>
      <c r="AG540">
        <v>0.45237300000000003</v>
      </c>
      <c r="AH540">
        <v>0.378973</v>
      </c>
      <c r="AJ540">
        <v>0.44638</v>
      </c>
      <c r="AK540">
        <v>0.422927</v>
      </c>
      <c r="AL540">
        <v>0.50338300000000002</v>
      </c>
    </row>
    <row r="541" spans="2:38" x14ac:dyDescent="0.25">
      <c r="B541" s="4">
        <v>40241</v>
      </c>
      <c r="C541">
        <v>27.727900000000002</v>
      </c>
      <c r="D541">
        <f t="shared" si="16"/>
        <v>1.3603626672052279E-2</v>
      </c>
      <c r="G541" s="3">
        <v>0.6</v>
      </c>
      <c r="H541" s="3">
        <v>0.45</v>
      </c>
      <c r="I541" s="3">
        <v>0.25</v>
      </c>
      <c r="K541" s="5">
        <v>0.45906999999999998</v>
      </c>
      <c r="L541" s="5">
        <v>0.64863199999999999</v>
      </c>
      <c r="M541" s="5">
        <v>0.47998200000000002</v>
      </c>
      <c r="T541" s="4">
        <v>40241</v>
      </c>
      <c r="U541">
        <v>27.727900000000002</v>
      </c>
      <c r="V541">
        <f t="shared" si="17"/>
        <v>1.3603626672052279E-2</v>
      </c>
      <c r="X541" s="3">
        <v>0.6</v>
      </c>
      <c r="Y541" s="7">
        <v>0.45</v>
      </c>
      <c r="Z541" s="3">
        <v>0.25</v>
      </c>
      <c r="AB541" s="5">
        <v>0.475966</v>
      </c>
      <c r="AC541" s="5">
        <v>0.39522200000000002</v>
      </c>
      <c r="AD541" s="5">
        <v>0.46569700000000003</v>
      </c>
      <c r="AF541">
        <v>0.53829199999999999</v>
      </c>
      <c r="AG541">
        <v>0.36129699999999998</v>
      </c>
      <c r="AH541">
        <v>0.36946800000000002</v>
      </c>
      <c r="AJ541">
        <v>0.43820700000000001</v>
      </c>
      <c r="AK541">
        <v>0.432502</v>
      </c>
      <c r="AL541">
        <v>0.510212</v>
      </c>
    </row>
    <row r="542" spans="2:38" x14ac:dyDescent="0.25">
      <c r="B542" s="4">
        <v>40242</v>
      </c>
      <c r="C542">
        <v>28.1051</v>
      </c>
      <c r="D542">
        <f t="shared" si="16"/>
        <v>-1.4097085582332044E-2</v>
      </c>
      <c r="G542" s="3">
        <v>0.25</v>
      </c>
      <c r="H542" s="3">
        <v>0.45</v>
      </c>
      <c r="I542" s="3">
        <v>0.6</v>
      </c>
      <c r="K542" s="5">
        <v>0.40317399999999998</v>
      </c>
      <c r="L542" s="5">
        <v>0.74924500000000005</v>
      </c>
      <c r="M542" s="5">
        <v>0.53139800000000004</v>
      </c>
      <c r="T542" s="4">
        <v>40242</v>
      </c>
      <c r="U542">
        <v>28.1051</v>
      </c>
      <c r="V542">
        <f t="shared" si="17"/>
        <v>-1.4097085582332044E-2</v>
      </c>
      <c r="X542" s="3">
        <v>0.25</v>
      </c>
      <c r="Y542" s="7">
        <v>0.45</v>
      </c>
      <c r="Z542" s="3">
        <v>0.6</v>
      </c>
      <c r="AB542" s="5">
        <v>0.41423599999999999</v>
      </c>
      <c r="AC542" s="5">
        <v>0.45384200000000002</v>
      </c>
      <c r="AD542" s="5">
        <v>0.51885199999999998</v>
      </c>
      <c r="AF542">
        <v>0.44265599999999999</v>
      </c>
      <c r="AG542">
        <v>0.46256599999999998</v>
      </c>
      <c r="AH542">
        <v>0.489209</v>
      </c>
      <c r="AJ542">
        <v>0.36902499999999999</v>
      </c>
      <c r="AK542">
        <v>0.48882999999999999</v>
      </c>
      <c r="AL542">
        <v>0.55971400000000004</v>
      </c>
    </row>
    <row r="543" spans="2:38" x14ac:dyDescent="0.25">
      <c r="B543" s="4">
        <v>40245</v>
      </c>
      <c r="C543">
        <v>27.7089</v>
      </c>
      <c r="D543">
        <f t="shared" si="16"/>
        <v>1.7701893615408797E-2</v>
      </c>
      <c r="G543" s="3">
        <v>0.65</v>
      </c>
      <c r="H543" s="3">
        <v>0.4</v>
      </c>
      <c r="I543" s="3">
        <v>0.2</v>
      </c>
      <c r="K543" s="5">
        <v>0.46543099999999998</v>
      </c>
      <c r="L543" s="5">
        <v>0.62413099999999999</v>
      </c>
      <c r="M543" s="5">
        <v>0.47524300000000003</v>
      </c>
      <c r="T543" s="4">
        <v>40245</v>
      </c>
      <c r="U543">
        <v>27.7089</v>
      </c>
      <c r="V543">
        <f t="shared" si="17"/>
        <v>1.7701893615408797E-2</v>
      </c>
      <c r="X543" s="3">
        <v>0.65</v>
      </c>
      <c r="Y543" s="7">
        <v>0.4</v>
      </c>
      <c r="Z543" s="3">
        <v>0.2</v>
      </c>
      <c r="AB543" s="5">
        <v>0.472775</v>
      </c>
      <c r="AC543" s="5">
        <v>0.39696100000000001</v>
      </c>
      <c r="AD543" s="5">
        <v>0.46875499999999998</v>
      </c>
      <c r="AF543">
        <v>0.41169</v>
      </c>
      <c r="AG543">
        <v>0.44938800000000001</v>
      </c>
      <c r="AH543">
        <v>0.52498299999999998</v>
      </c>
      <c r="AJ543">
        <v>0.44111299999999998</v>
      </c>
      <c r="AK543">
        <v>0.438031</v>
      </c>
      <c r="AL543">
        <v>0.48960399999999998</v>
      </c>
    </row>
    <row r="544" spans="2:38" x14ac:dyDescent="0.25">
      <c r="B544" s="4">
        <v>40246</v>
      </c>
      <c r="C544">
        <v>28.199400000000001</v>
      </c>
      <c r="D544">
        <f t="shared" si="16"/>
        <v>1.0035674517897462E-2</v>
      </c>
      <c r="G544" s="3">
        <v>0.6</v>
      </c>
      <c r="H544" s="3">
        <v>0.45</v>
      </c>
      <c r="I544" s="3">
        <v>0.25</v>
      </c>
      <c r="K544" s="5">
        <v>0.39072699999999999</v>
      </c>
      <c r="L544" s="5">
        <v>0.75081900000000001</v>
      </c>
      <c r="M544" s="5">
        <v>0.543879</v>
      </c>
      <c r="T544" s="4">
        <v>40246</v>
      </c>
      <c r="U544">
        <v>28.199400000000001</v>
      </c>
      <c r="V544">
        <f t="shared" si="17"/>
        <v>1.0035674517897462E-2</v>
      </c>
      <c r="X544" s="3">
        <v>0.6</v>
      </c>
      <c r="Y544" s="7">
        <v>0.45</v>
      </c>
      <c r="Z544" s="3">
        <v>0.25</v>
      </c>
      <c r="AB544" s="5">
        <v>0.40088099999999999</v>
      </c>
      <c r="AC544" s="5">
        <v>0.46001500000000001</v>
      </c>
      <c r="AD544" s="5">
        <v>0.53145399999999998</v>
      </c>
      <c r="AF544">
        <v>0.44175599999999998</v>
      </c>
      <c r="AG544">
        <v>0.46254299999999998</v>
      </c>
      <c r="AH544">
        <v>0.49010300000000001</v>
      </c>
      <c r="AJ544">
        <v>0.40463399999999999</v>
      </c>
      <c r="AK544">
        <v>0.50012100000000004</v>
      </c>
      <c r="AL544">
        <v>0.50816499999999998</v>
      </c>
    </row>
    <row r="545" spans="2:38" x14ac:dyDescent="0.25">
      <c r="B545" s="4">
        <v>40247</v>
      </c>
      <c r="C545">
        <v>28.482399999999998</v>
      </c>
      <c r="D545">
        <f t="shared" si="16"/>
        <v>-1.3236244136729139E-3</v>
      </c>
      <c r="G545" s="3">
        <v>0.5</v>
      </c>
      <c r="H545" s="3">
        <v>1</v>
      </c>
      <c r="I545" s="3">
        <v>0.5</v>
      </c>
      <c r="K545" s="5">
        <v>0.37287399999999998</v>
      </c>
      <c r="L545" s="5">
        <v>0.72509699999999999</v>
      </c>
      <c r="M545" s="5">
        <v>0.56249300000000002</v>
      </c>
      <c r="T545" s="4">
        <v>40247</v>
      </c>
      <c r="U545">
        <v>28.482399999999998</v>
      </c>
      <c r="V545">
        <f t="shared" si="17"/>
        <v>-1.3236244136729139E-3</v>
      </c>
      <c r="X545" s="3">
        <v>0.5</v>
      </c>
      <c r="Y545" s="7">
        <v>0.5</v>
      </c>
      <c r="Z545" s="3">
        <v>0.5</v>
      </c>
      <c r="AB545" s="5">
        <v>0.38083</v>
      </c>
      <c r="AC545" s="5">
        <v>0.45681899999999998</v>
      </c>
      <c r="AD545" s="5">
        <v>0.55146499999999998</v>
      </c>
      <c r="AF545">
        <v>0.31805899999999998</v>
      </c>
      <c r="AG545">
        <v>0.46317199999999997</v>
      </c>
      <c r="AH545">
        <v>0.61725200000000002</v>
      </c>
      <c r="AJ545">
        <v>0.43962099999999998</v>
      </c>
      <c r="AK545">
        <v>0.47345799999999999</v>
      </c>
      <c r="AL545">
        <v>0.48149199999999998</v>
      </c>
    </row>
    <row r="546" spans="2:38" x14ac:dyDescent="0.25">
      <c r="B546" s="4">
        <v>40248</v>
      </c>
      <c r="C546">
        <v>28.444700000000001</v>
      </c>
      <c r="D546">
        <f t="shared" si="16"/>
        <v>-8.6237506459903007E-3</v>
      </c>
      <c r="G546" s="3">
        <v>0.5</v>
      </c>
      <c r="H546" s="3">
        <v>1</v>
      </c>
      <c r="I546" s="3">
        <v>0.5</v>
      </c>
      <c r="K546" s="5">
        <v>0.39928799999999998</v>
      </c>
      <c r="L546" s="5">
        <v>0.73152099999999998</v>
      </c>
      <c r="M546" s="5">
        <v>0.53619499999999998</v>
      </c>
      <c r="T546" s="4">
        <v>40248</v>
      </c>
      <c r="U546">
        <v>28.444700000000001</v>
      </c>
      <c r="V546">
        <f t="shared" si="17"/>
        <v>-8.6237506459903007E-3</v>
      </c>
      <c r="X546" s="3">
        <v>0.5</v>
      </c>
      <c r="Y546" s="7">
        <v>0.5</v>
      </c>
      <c r="Z546" s="3">
        <v>0.5</v>
      </c>
      <c r="AB546" s="5">
        <v>0.400617</v>
      </c>
      <c r="AC546" s="5">
        <v>0.46012799999999998</v>
      </c>
      <c r="AD546" s="5">
        <v>0.53171299999999999</v>
      </c>
      <c r="AF546">
        <v>0.41183799999999998</v>
      </c>
      <c r="AG546">
        <v>0.46190399999999998</v>
      </c>
      <c r="AH546">
        <v>0.52014099999999996</v>
      </c>
      <c r="AJ546">
        <v>0.40406900000000001</v>
      </c>
      <c r="AK546">
        <v>0.50330200000000003</v>
      </c>
      <c r="AL546">
        <v>0.52668099999999995</v>
      </c>
    </row>
    <row r="547" spans="2:38" x14ac:dyDescent="0.25">
      <c r="B547" s="4">
        <v>40249</v>
      </c>
      <c r="C547">
        <v>28.199400000000001</v>
      </c>
      <c r="D547">
        <f t="shared" si="16"/>
        <v>3.6773832067348916E-3</v>
      </c>
      <c r="G547" s="3">
        <v>0.5</v>
      </c>
      <c r="H547" s="3">
        <v>1</v>
      </c>
      <c r="I547" s="3">
        <v>0.5</v>
      </c>
      <c r="K547" s="5">
        <v>0.43265300000000001</v>
      </c>
      <c r="L547" s="5">
        <v>0.690141</v>
      </c>
      <c r="M547" s="5">
        <v>0.50522500000000004</v>
      </c>
      <c r="T547" s="4">
        <v>40249</v>
      </c>
      <c r="U547">
        <v>28.199400000000001</v>
      </c>
      <c r="V547">
        <f t="shared" si="17"/>
        <v>3.6773832067348916E-3</v>
      </c>
      <c r="X547" s="3">
        <v>0.5</v>
      </c>
      <c r="Y547" s="7">
        <v>0.5</v>
      </c>
      <c r="Z547" s="3">
        <v>0.5</v>
      </c>
      <c r="AB547" s="5">
        <v>0.44119399999999998</v>
      </c>
      <c r="AC547" s="5">
        <v>0.422344</v>
      </c>
      <c r="AD547" s="5">
        <v>0.496917</v>
      </c>
      <c r="AF547">
        <v>0.47970299999999999</v>
      </c>
      <c r="AG547">
        <v>0.45719799999999999</v>
      </c>
      <c r="AH547">
        <v>0.45112000000000002</v>
      </c>
      <c r="AJ547">
        <v>0.393455</v>
      </c>
      <c r="AK547">
        <v>0.42546800000000001</v>
      </c>
      <c r="AL547">
        <v>0.53305499999999995</v>
      </c>
    </row>
    <row r="548" spans="2:38" x14ac:dyDescent="0.25">
      <c r="B548" s="4">
        <v>40252</v>
      </c>
      <c r="C548">
        <v>28.303100000000001</v>
      </c>
      <c r="D548">
        <f t="shared" si="16"/>
        <v>7.9991237708942897E-3</v>
      </c>
      <c r="G548" s="3">
        <v>0.5</v>
      </c>
      <c r="H548" s="3">
        <v>1</v>
      </c>
      <c r="I548" s="3">
        <v>0.5</v>
      </c>
      <c r="K548" s="5">
        <v>0.39653300000000002</v>
      </c>
      <c r="L548" s="5">
        <v>0.74813399999999997</v>
      </c>
      <c r="M548" s="5">
        <v>0.53809899999999999</v>
      </c>
      <c r="T548" s="4">
        <v>40252</v>
      </c>
      <c r="U548">
        <v>28.303100000000001</v>
      </c>
      <c r="V548">
        <f t="shared" si="17"/>
        <v>7.9991237708942897E-3</v>
      </c>
      <c r="X548" s="3">
        <v>0.5</v>
      </c>
      <c r="Y548" s="7">
        <v>0.5</v>
      </c>
      <c r="Z548" s="3">
        <v>0.5</v>
      </c>
      <c r="AB548" s="5">
        <v>0.40203899999999998</v>
      </c>
      <c r="AC548" s="5">
        <v>0.462038</v>
      </c>
      <c r="AD548" s="5">
        <v>0.52993699999999999</v>
      </c>
      <c r="AF548">
        <v>0.44023299999999999</v>
      </c>
      <c r="AG548">
        <v>0.46243099999999998</v>
      </c>
      <c r="AH548">
        <v>0.49159000000000003</v>
      </c>
      <c r="AJ548">
        <v>0.41395399999999999</v>
      </c>
      <c r="AK548">
        <v>0.48818</v>
      </c>
      <c r="AL548">
        <v>0.50168900000000005</v>
      </c>
    </row>
    <row r="549" spans="2:38" x14ac:dyDescent="0.25">
      <c r="B549" s="4">
        <v>40253</v>
      </c>
      <c r="C549">
        <v>28.529499999999999</v>
      </c>
      <c r="D549">
        <f t="shared" si="16"/>
        <v>-5.2927671357717379E-3</v>
      </c>
      <c r="G549" s="3">
        <v>0.5</v>
      </c>
      <c r="H549" s="3">
        <v>1</v>
      </c>
      <c r="I549" s="3">
        <v>0.5</v>
      </c>
      <c r="K549" s="5">
        <v>0.37778</v>
      </c>
      <c r="L549" s="5">
        <v>0.74451900000000004</v>
      </c>
      <c r="M549" s="5">
        <v>0.55715700000000001</v>
      </c>
      <c r="T549" s="4">
        <v>40253</v>
      </c>
      <c r="U549">
        <v>28.529499999999999</v>
      </c>
      <c r="V549">
        <f t="shared" si="17"/>
        <v>-5.2927671357717379E-3</v>
      </c>
      <c r="X549" s="3">
        <v>0.5</v>
      </c>
      <c r="Y549" s="7">
        <v>0.5</v>
      </c>
      <c r="Z549" s="3">
        <v>0.5</v>
      </c>
      <c r="AB549" s="5">
        <v>0.380826</v>
      </c>
      <c r="AC549" s="5">
        <v>0.47138200000000002</v>
      </c>
      <c r="AD549" s="5">
        <v>0.55003100000000005</v>
      </c>
      <c r="AF549">
        <v>0.444218</v>
      </c>
      <c r="AG549">
        <v>0.462559</v>
      </c>
      <c r="AH549">
        <v>0.487645</v>
      </c>
      <c r="AJ549">
        <v>0.46764600000000001</v>
      </c>
      <c r="AK549">
        <v>0.509158</v>
      </c>
      <c r="AL549">
        <v>0.44140099999999999</v>
      </c>
    </row>
    <row r="550" spans="2:38" x14ac:dyDescent="0.25">
      <c r="B550" s="4">
        <v>40254</v>
      </c>
      <c r="C550">
        <v>28.378499999999999</v>
      </c>
      <c r="D550">
        <f t="shared" si="16"/>
        <v>-8.305583452261317E-3</v>
      </c>
      <c r="G550" s="3">
        <v>0.5</v>
      </c>
      <c r="H550" s="3">
        <v>1</v>
      </c>
      <c r="I550" s="3">
        <v>0.5</v>
      </c>
      <c r="K550" s="5">
        <v>0.384938</v>
      </c>
      <c r="L550" s="5">
        <v>0.73775800000000002</v>
      </c>
      <c r="M550" s="5">
        <v>0.55067699999999997</v>
      </c>
      <c r="T550" s="4">
        <v>40254</v>
      </c>
      <c r="U550">
        <v>28.378499999999999</v>
      </c>
      <c r="V550">
        <f t="shared" si="17"/>
        <v>-8.305583452261317E-3</v>
      </c>
      <c r="X550" s="3">
        <v>0.5</v>
      </c>
      <c r="Y550" s="7">
        <v>0.5</v>
      </c>
      <c r="Z550" s="3">
        <v>0.5</v>
      </c>
      <c r="AB550" s="5">
        <v>0.39307799999999998</v>
      </c>
      <c r="AC550" s="5">
        <v>0.458513</v>
      </c>
      <c r="AD550" s="5">
        <v>0.53995800000000005</v>
      </c>
      <c r="AF550">
        <v>0.43126599999999998</v>
      </c>
      <c r="AG550">
        <v>0.46227299999999999</v>
      </c>
      <c r="AH550">
        <v>0.50054200000000004</v>
      </c>
      <c r="AJ550">
        <v>0.46446399999999999</v>
      </c>
      <c r="AK550">
        <v>0.48295900000000003</v>
      </c>
      <c r="AL550">
        <v>0.44194800000000001</v>
      </c>
    </row>
    <row r="551" spans="2:38" x14ac:dyDescent="0.25">
      <c r="B551" s="4">
        <v>40255</v>
      </c>
      <c r="C551">
        <v>28.142800000000001</v>
      </c>
      <c r="D551">
        <f t="shared" si="16"/>
        <v>-1.13954546100602E-2</v>
      </c>
      <c r="G551" s="3">
        <v>0.25</v>
      </c>
      <c r="H551" s="3">
        <v>0.45</v>
      </c>
      <c r="I551" s="3">
        <v>0.6</v>
      </c>
      <c r="K551" s="5">
        <v>0.40965200000000002</v>
      </c>
      <c r="L551" s="5">
        <v>0.73745300000000003</v>
      </c>
      <c r="M551" s="5">
        <v>0.52584699999999995</v>
      </c>
      <c r="T551" s="4">
        <v>40255</v>
      </c>
      <c r="U551">
        <v>28.142800000000001</v>
      </c>
      <c r="V551">
        <f t="shared" si="17"/>
        <v>-1.13954546100602E-2</v>
      </c>
      <c r="X551" s="3">
        <v>0.25</v>
      </c>
      <c r="Y551" s="7">
        <v>0.45</v>
      </c>
      <c r="Z551" s="3">
        <v>0.6</v>
      </c>
      <c r="AB551" s="5">
        <v>0.43667400000000001</v>
      </c>
      <c r="AC551" s="5">
        <v>0.427871</v>
      </c>
      <c r="AD551" s="5">
        <v>0.500614</v>
      </c>
      <c r="AF551">
        <v>0.48736000000000002</v>
      </c>
      <c r="AG551">
        <v>0.45601399999999997</v>
      </c>
      <c r="AH551">
        <v>0.44339299999999998</v>
      </c>
      <c r="AJ551">
        <v>0.34438800000000003</v>
      </c>
      <c r="AK551">
        <v>0.43056</v>
      </c>
      <c r="AL551">
        <v>0.60380299999999998</v>
      </c>
    </row>
    <row r="552" spans="2:38" x14ac:dyDescent="0.25">
      <c r="B552" s="4">
        <v>40256</v>
      </c>
      <c r="C552">
        <v>27.822099999999999</v>
      </c>
      <c r="D552">
        <f t="shared" si="16"/>
        <v>4.4101631436879963E-3</v>
      </c>
      <c r="G552" s="3">
        <v>0.5</v>
      </c>
      <c r="H552" s="3">
        <v>1</v>
      </c>
      <c r="I552" s="3">
        <v>0.5</v>
      </c>
      <c r="K552" s="5">
        <v>0.42884499999999998</v>
      </c>
      <c r="L552" s="5">
        <v>0.70622300000000005</v>
      </c>
      <c r="M552" s="5">
        <v>0.50748199999999999</v>
      </c>
      <c r="T552" s="4">
        <v>40256</v>
      </c>
      <c r="U552">
        <v>27.822099999999999</v>
      </c>
      <c r="V552">
        <f t="shared" si="17"/>
        <v>4.4101631436879963E-3</v>
      </c>
      <c r="X552" s="3">
        <v>0.5</v>
      </c>
      <c r="Y552" s="7">
        <v>0.5</v>
      </c>
      <c r="Z552" s="3">
        <v>0.5</v>
      </c>
      <c r="AB552" s="5">
        <v>0.47184900000000002</v>
      </c>
      <c r="AC552" s="5">
        <v>0.39757199999999998</v>
      </c>
      <c r="AD552" s="5">
        <v>0.469607</v>
      </c>
      <c r="AF552">
        <v>0.46236300000000002</v>
      </c>
      <c r="AG552">
        <v>0.476717</v>
      </c>
      <c r="AH552">
        <v>0.473769</v>
      </c>
      <c r="AJ552">
        <v>0.41144900000000001</v>
      </c>
      <c r="AK552">
        <v>0.44656099999999999</v>
      </c>
      <c r="AL552">
        <v>0.537323</v>
      </c>
    </row>
    <row r="553" spans="2:38" x14ac:dyDescent="0.25">
      <c r="B553" s="4">
        <v>40259</v>
      </c>
      <c r="C553">
        <v>27.944800000000001</v>
      </c>
      <c r="D553">
        <f t="shared" si="16"/>
        <v>-4.3907990037503151E-3</v>
      </c>
      <c r="G553" s="3">
        <v>0.5</v>
      </c>
      <c r="H553" s="3">
        <v>1</v>
      </c>
      <c r="I553" s="3">
        <v>0.5</v>
      </c>
      <c r="K553" s="5">
        <v>0.40349400000000002</v>
      </c>
      <c r="L553" s="5">
        <v>0.76002199999999998</v>
      </c>
      <c r="M553" s="5">
        <v>0.53007599999999999</v>
      </c>
      <c r="T553" s="4">
        <v>40259</v>
      </c>
      <c r="U553">
        <v>27.944800000000001</v>
      </c>
      <c r="V553">
        <f t="shared" si="17"/>
        <v>-4.3907990037503151E-3</v>
      </c>
      <c r="X553" s="3">
        <v>0.5</v>
      </c>
      <c r="Y553" s="7">
        <v>0.5</v>
      </c>
      <c r="Z553" s="3">
        <v>0.5</v>
      </c>
      <c r="AB553" s="5">
        <v>0.438558</v>
      </c>
      <c r="AC553" s="5">
        <v>0.435164</v>
      </c>
      <c r="AD553" s="5">
        <v>0.49678600000000001</v>
      </c>
      <c r="AF553">
        <v>0.44664999999999999</v>
      </c>
      <c r="AG553">
        <v>0.45555899999999999</v>
      </c>
      <c r="AH553">
        <v>0.48400799999999999</v>
      </c>
      <c r="AJ553">
        <v>0.31924400000000003</v>
      </c>
      <c r="AK553">
        <v>0.49090400000000001</v>
      </c>
      <c r="AL553">
        <v>0.61574799999999996</v>
      </c>
    </row>
    <row r="554" spans="2:38" x14ac:dyDescent="0.25">
      <c r="B554" s="4">
        <v>40260</v>
      </c>
      <c r="C554">
        <v>27.822099999999999</v>
      </c>
      <c r="D554">
        <f t="shared" si="16"/>
        <v>-2.8035266928088049E-4</v>
      </c>
      <c r="G554" s="3">
        <v>0.5</v>
      </c>
      <c r="H554" s="3">
        <v>1</v>
      </c>
      <c r="I554" s="3">
        <v>0.5</v>
      </c>
      <c r="K554" s="5">
        <v>0.43053999999999998</v>
      </c>
      <c r="L554" s="5">
        <v>0.71344700000000005</v>
      </c>
      <c r="M554" s="5">
        <v>0.504884</v>
      </c>
      <c r="T554" s="4">
        <v>40260</v>
      </c>
      <c r="U554">
        <v>27.822099999999999</v>
      </c>
      <c r="V554">
        <f t="shared" si="17"/>
        <v>-2.8035266928088049E-4</v>
      </c>
      <c r="X554" s="3">
        <v>0.5</v>
      </c>
      <c r="Y554" s="7">
        <v>0.5</v>
      </c>
      <c r="Z554" s="3">
        <v>0.5</v>
      </c>
      <c r="AB554" s="5">
        <v>0.46631899999999998</v>
      </c>
      <c r="AC554" s="5">
        <v>0.41183599999999998</v>
      </c>
      <c r="AD554" s="5">
        <v>0.47212399999999999</v>
      </c>
      <c r="AF554">
        <v>0.238455</v>
      </c>
      <c r="AG554">
        <v>0.38248900000000002</v>
      </c>
      <c r="AH554">
        <v>0.69056799999999996</v>
      </c>
      <c r="AJ554">
        <v>0.38601999999999997</v>
      </c>
      <c r="AK554">
        <v>0.47060999999999997</v>
      </c>
      <c r="AL554">
        <v>0.54265200000000002</v>
      </c>
    </row>
    <row r="555" spans="2:38" x14ac:dyDescent="0.25">
      <c r="B555" s="4">
        <v>40261</v>
      </c>
      <c r="C555">
        <v>27.814299999999999</v>
      </c>
      <c r="D555">
        <f t="shared" si="16"/>
        <v>3.7570602172264482E-3</v>
      </c>
      <c r="G555" s="3">
        <v>0.5</v>
      </c>
      <c r="H555" s="3">
        <v>1</v>
      </c>
      <c r="I555" s="3">
        <v>0.5</v>
      </c>
      <c r="K555" s="5">
        <v>0.45263999999999999</v>
      </c>
      <c r="L555" s="5">
        <v>0.65518299999999996</v>
      </c>
      <c r="M555" s="5">
        <v>0.48655399999999999</v>
      </c>
      <c r="T555" s="4">
        <v>40261</v>
      </c>
      <c r="U555">
        <v>27.814299999999999</v>
      </c>
      <c r="V555">
        <f t="shared" si="17"/>
        <v>3.7570602172264482E-3</v>
      </c>
      <c r="X555" s="3">
        <v>0.5</v>
      </c>
      <c r="Y555" s="7">
        <v>0.5</v>
      </c>
      <c r="Z555" s="3">
        <v>0.5</v>
      </c>
      <c r="AB555" s="5">
        <v>0.46940199999999999</v>
      </c>
      <c r="AC555" s="5">
        <v>0.39940999999999999</v>
      </c>
      <c r="AD555" s="5">
        <v>0.47186299999999998</v>
      </c>
      <c r="AF555">
        <v>0.46665000000000001</v>
      </c>
      <c r="AG555">
        <v>0.46546700000000002</v>
      </c>
      <c r="AH555">
        <v>0.466173</v>
      </c>
      <c r="AJ555">
        <v>0.43346800000000002</v>
      </c>
      <c r="AK555">
        <v>0.434726</v>
      </c>
      <c r="AL555">
        <v>0.50056400000000001</v>
      </c>
    </row>
    <row r="556" spans="2:38" x14ac:dyDescent="0.25">
      <c r="B556" s="4">
        <v>40262</v>
      </c>
      <c r="C556">
        <v>27.918800000000001</v>
      </c>
      <c r="D556">
        <f t="shared" si="16"/>
        <v>5.0969239365588337E-3</v>
      </c>
      <c r="G556" s="3">
        <v>0.5</v>
      </c>
      <c r="H556" s="3">
        <v>1</v>
      </c>
      <c r="I556" s="3">
        <v>0.5</v>
      </c>
      <c r="K556" s="5">
        <v>0.43873099999999998</v>
      </c>
      <c r="L556" s="5">
        <v>0.69098300000000001</v>
      </c>
      <c r="M556" s="5">
        <v>0.49863600000000002</v>
      </c>
      <c r="T556" s="4">
        <v>40262</v>
      </c>
      <c r="U556">
        <v>27.918800000000001</v>
      </c>
      <c r="V556">
        <f t="shared" si="17"/>
        <v>5.0969239365588337E-3</v>
      </c>
      <c r="X556" s="3">
        <v>0.5</v>
      </c>
      <c r="Y556" s="7">
        <v>0.5</v>
      </c>
      <c r="Z556" s="3">
        <v>0.5</v>
      </c>
      <c r="AB556" s="5">
        <v>0.46284999999999998</v>
      </c>
      <c r="AC556" s="5">
        <v>0.40809499999999999</v>
      </c>
      <c r="AD556" s="5">
        <v>0.47698800000000002</v>
      </c>
      <c r="AF556">
        <v>0.133158</v>
      </c>
      <c r="AG556">
        <v>0.38008999999999998</v>
      </c>
      <c r="AH556">
        <v>0.81806500000000004</v>
      </c>
      <c r="AJ556">
        <v>0.42915599999999998</v>
      </c>
      <c r="AK556">
        <v>0.45153399999999999</v>
      </c>
      <c r="AL556">
        <v>0.50476500000000002</v>
      </c>
    </row>
    <row r="557" spans="2:38" x14ac:dyDescent="0.25">
      <c r="B557" s="4">
        <v>40263</v>
      </c>
      <c r="C557">
        <v>28.0611</v>
      </c>
      <c r="D557">
        <f t="shared" si="16"/>
        <v>6.7709391292572734E-3</v>
      </c>
      <c r="G557" s="3">
        <v>0.5</v>
      </c>
      <c r="H557" s="3">
        <v>1</v>
      </c>
      <c r="I557" s="3">
        <v>0.5</v>
      </c>
      <c r="K557" s="5">
        <v>0.411275</v>
      </c>
      <c r="L557" s="5">
        <v>0.74263400000000002</v>
      </c>
      <c r="M557" s="5">
        <v>0.52346000000000004</v>
      </c>
      <c r="T557" s="4">
        <v>40263</v>
      </c>
      <c r="U557">
        <v>28.0611</v>
      </c>
      <c r="V557">
        <f t="shared" si="17"/>
        <v>6.7709391292572734E-3</v>
      </c>
      <c r="X557" s="3">
        <v>0.5</v>
      </c>
      <c r="Y557" s="7">
        <v>0.5</v>
      </c>
      <c r="Z557" s="3">
        <v>0.5</v>
      </c>
      <c r="AB557" s="5">
        <v>0.41683300000000001</v>
      </c>
      <c r="AC557" s="5">
        <v>0.454708</v>
      </c>
      <c r="AD557" s="5">
        <v>0.515957</v>
      </c>
      <c r="AF557">
        <v>0.61034100000000002</v>
      </c>
      <c r="AG557">
        <v>0.415605</v>
      </c>
      <c r="AH557">
        <v>0.32165899999999997</v>
      </c>
      <c r="AJ557">
        <v>0.38643300000000003</v>
      </c>
      <c r="AK557">
        <v>0.467723</v>
      </c>
      <c r="AL557">
        <v>0.554095</v>
      </c>
    </row>
    <row r="558" spans="2:38" x14ac:dyDescent="0.25">
      <c r="B558" s="4">
        <v>40266</v>
      </c>
      <c r="C558">
        <v>28.251100000000001</v>
      </c>
      <c r="D558">
        <f t="shared" si="16"/>
        <v>-1.3415406833716381E-3</v>
      </c>
      <c r="G558" s="3">
        <v>0.5</v>
      </c>
      <c r="H558" s="3">
        <v>1</v>
      </c>
      <c r="I558" s="3">
        <v>0.5</v>
      </c>
      <c r="K558" s="5">
        <v>0.40275899999999998</v>
      </c>
      <c r="L558" s="5">
        <v>0.75427200000000005</v>
      </c>
      <c r="M558" s="5">
        <v>0.53161999999999998</v>
      </c>
      <c r="T558" s="4">
        <v>40266</v>
      </c>
      <c r="U558">
        <v>28.251100000000001</v>
      </c>
      <c r="V558">
        <f t="shared" si="17"/>
        <v>-1.3415406833716381E-3</v>
      </c>
      <c r="X558" s="3">
        <v>0.5</v>
      </c>
      <c r="Y558" s="7">
        <v>0.5</v>
      </c>
      <c r="Z558" s="3">
        <v>0.5</v>
      </c>
      <c r="AB558" s="5">
        <v>0.39298499999999997</v>
      </c>
      <c r="AC558" s="5">
        <v>0.4768</v>
      </c>
      <c r="AD558" s="5">
        <v>0.537242</v>
      </c>
      <c r="AF558">
        <v>0.24709800000000001</v>
      </c>
      <c r="AG558">
        <v>0.46961900000000001</v>
      </c>
      <c r="AH558">
        <v>0.69735199999999997</v>
      </c>
      <c r="AJ558">
        <v>0.370282</v>
      </c>
      <c r="AK558">
        <v>0.46689599999999998</v>
      </c>
      <c r="AL558">
        <v>0.56968200000000002</v>
      </c>
    </row>
    <row r="559" spans="2:38" x14ac:dyDescent="0.25">
      <c r="B559" s="4">
        <v>40267</v>
      </c>
      <c r="C559">
        <v>28.213200000000001</v>
      </c>
      <c r="D559">
        <f t="shared" si="16"/>
        <v>4.7070165738023187E-3</v>
      </c>
      <c r="G559" s="3">
        <v>0.5</v>
      </c>
      <c r="H559" s="3">
        <v>1</v>
      </c>
      <c r="I559" s="3">
        <v>0.5</v>
      </c>
      <c r="K559" s="5">
        <v>0.41465200000000002</v>
      </c>
      <c r="L559" s="5">
        <v>0.73039600000000005</v>
      </c>
      <c r="M559" s="5">
        <v>0.52118200000000003</v>
      </c>
      <c r="T559" s="4">
        <v>40267</v>
      </c>
      <c r="U559">
        <v>28.213200000000001</v>
      </c>
      <c r="V559">
        <f t="shared" si="17"/>
        <v>4.7070165738023187E-3</v>
      </c>
      <c r="X559" s="3">
        <v>0.5</v>
      </c>
      <c r="Y559" s="7">
        <v>0.5</v>
      </c>
      <c r="Z559" s="3">
        <v>0.5</v>
      </c>
      <c r="AB559" s="5">
        <v>0.41342800000000002</v>
      </c>
      <c r="AC559" s="5">
        <v>0.45214700000000002</v>
      </c>
      <c r="AD559" s="5">
        <v>0.52039199999999997</v>
      </c>
      <c r="AF559">
        <v>0.32670399999999999</v>
      </c>
      <c r="AG559">
        <v>0.44316499999999998</v>
      </c>
      <c r="AH559">
        <v>0.60660199999999997</v>
      </c>
      <c r="AJ559">
        <v>0.39085900000000001</v>
      </c>
      <c r="AK559">
        <v>0.44505899999999998</v>
      </c>
      <c r="AL559">
        <v>0.54797700000000005</v>
      </c>
    </row>
    <row r="560" spans="2:38" x14ac:dyDescent="0.25">
      <c r="B560" s="4">
        <v>40268</v>
      </c>
      <c r="C560">
        <v>28.346</v>
      </c>
      <c r="D560">
        <f t="shared" si="16"/>
        <v>-1.6721936075636656E-3</v>
      </c>
      <c r="G560" s="3">
        <v>0.5</v>
      </c>
      <c r="H560" s="3">
        <v>1</v>
      </c>
      <c r="I560" s="3">
        <v>0.5</v>
      </c>
      <c r="K560" s="5">
        <v>0.41772700000000001</v>
      </c>
      <c r="L560" s="5">
        <v>0.72104000000000001</v>
      </c>
      <c r="M560" s="5">
        <v>0.51843300000000003</v>
      </c>
      <c r="T560" s="4">
        <v>40268</v>
      </c>
      <c r="U560">
        <v>28.346</v>
      </c>
      <c r="V560">
        <f t="shared" si="17"/>
        <v>-1.6721936075636656E-3</v>
      </c>
      <c r="X560" s="3">
        <v>0.5</v>
      </c>
      <c r="Y560" s="7">
        <v>0.5</v>
      </c>
      <c r="Z560" s="3">
        <v>0.5</v>
      </c>
      <c r="AB560" s="5">
        <v>0.41833999999999999</v>
      </c>
      <c r="AC560" s="5">
        <v>0.44761699999999999</v>
      </c>
      <c r="AD560" s="5">
        <v>0.51587799999999995</v>
      </c>
      <c r="AF560">
        <v>0.39447300000000002</v>
      </c>
      <c r="AG560">
        <v>0.47401799999999999</v>
      </c>
      <c r="AH560">
        <v>0.54220100000000004</v>
      </c>
      <c r="AJ560">
        <v>0.47152699999999997</v>
      </c>
      <c r="AK560">
        <v>0.50177000000000005</v>
      </c>
      <c r="AL560">
        <v>0.44739000000000001</v>
      </c>
    </row>
    <row r="561" spans="2:38" x14ac:dyDescent="0.25">
      <c r="B561" s="4">
        <v>40269</v>
      </c>
      <c r="C561">
        <v>28.2986</v>
      </c>
      <c r="D561">
        <f t="shared" si="16"/>
        <v>6.7141130656640713E-3</v>
      </c>
      <c r="G561" s="3">
        <v>0.5</v>
      </c>
      <c r="H561" s="3">
        <v>1</v>
      </c>
      <c r="I561" s="3">
        <v>0.5</v>
      </c>
      <c r="K561" s="5">
        <v>0.42327900000000002</v>
      </c>
      <c r="L561" s="5">
        <v>0.71278699999999995</v>
      </c>
      <c r="M561" s="5">
        <v>0.51345200000000002</v>
      </c>
      <c r="T561" s="4">
        <v>40269</v>
      </c>
      <c r="U561">
        <v>28.2986</v>
      </c>
      <c r="V561">
        <f t="shared" si="17"/>
        <v>6.7141130656640713E-3</v>
      </c>
      <c r="X561" s="3">
        <v>0.5</v>
      </c>
      <c r="Y561" s="7">
        <v>0.5</v>
      </c>
      <c r="Z561" s="3">
        <v>0.5</v>
      </c>
      <c r="AB561" s="5">
        <v>0.42233399999999999</v>
      </c>
      <c r="AC561" s="5">
        <v>0.44254599999999999</v>
      </c>
      <c r="AD561" s="5">
        <v>0.512822</v>
      </c>
      <c r="AF561">
        <v>0.45031500000000002</v>
      </c>
      <c r="AG561">
        <v>0.46271000000000001</v>
      </c>
      <c r="AH561">
        <v>0.48159200000000002</v>
      </c>
      <c r="AJ561">
        <v>0.45930799999999999</v>
      </c>
      <c r="AK561">
        <v>0.46689700000000001</v>
      </c>
      <c r="AL561">
        <v>0.46200400000000003</v>
      </c>
    </row>
    <row r="562" spans="2:38" x14ac:dyDescent="0.25">
      <c r="B562" s="4">
        <v>40273</v>
      </c>
      <c r="C562">
        <v>28.488600000000002</v>
      </c>
      <c r="D562">
        <f t="shared" si="16"/>
        <v>1.3338668800852516E-3</v>
      </c>
      <c r="G562" s="3">
        <v>0.5</v>
      </c>
      <c r="H562" s="3">
        <v>1</v>
      </c>
      <c r="I562" s="3">
        <v>0.5</v>
      </c>
      <c r="K562" s="5">
        <v>0.40984999999999999</v>
      </c>
      <c r="L562" s="5">
        <v>0.70716699999999999</v>
      </c>
      <c r="M562" s="5">
        <v>0.52708500000000003</v>
      </c>
      <c r="T562" s="4">
        <v>40273</v>
      </c>
      <c r="U562">
        <v>28.488600000000002</v>
      </c>
      <c r="V562">
        <f t="shared" si="17"/>
        <v>1.3338668800852516E-3</v>
      </c>
      <c r="X562" s="3">
        <v>0.5</v>
      </c>
      <c r="Y562" s="7">
        <v>0.5</v>
      </c>
      <c r="Z562" s="3">
        <v>0.5</v>
      </c>
      <c r="AB562" s="5">
        <v>0.42091600000000001</v>
      </c>
      <c r="AC562" s="5">
        <v>0.43628</v>
      </c>
      <c r="AD562" s="5">
        <v>0.51504799999999995</v>
      </c>
      <c r="AF562">
        <v>0.44711400000000001</v>
      </c>
      <c r="AG562">
        <v>0.45551999999999998</v>
      </c>
      <c r="AH562">
        <v>0.48288900000000001</v>
      </c>
      <c r="AJ562">
        <v>0.423398</v>
      </c>
      <c r="AK562">
        <v>0.460756</v>
      </c>
      <c r="AL562">
        <v>0.49607400000000001</v>
      </c>
    </row>
    <row r="563" spans="2:38" x14ac:dyDescent="0.25">
      <c r="B563" s="4">
        <v>40274</v>
      </c>
      <c r="C563">
        <v>28.526599999999998</v>
      </c>
      <c r="D563">
        <f t="shared" si="16"/>
        <v>-1.6721235618685356E-3</v>
      </c>
      <c r="G563" s="3">
        <v>0.5</v>
      </c>
      <c r="H563" s="3">
        <v>1</v>
      </c>
      <c r="I563" s="3">
        <v>0.5</v>
      </c>
      <c r="K563" s="5">
        <v>0.40505099999999999</v>
      </c>
      <c r="L563" s="5">
        <v>0.72349799999999997</v>
      </c>
      <c r="M563" s="5">
        <v>0.53022100000000005</v>
      </c>
      <c r="T563" s="4">
        <v>40274</v>
      </c>
      <c r="U563">
        <v>28.526599999999998</v>
      </c>
      <c r="V563">
        <f t="shared" si="17"/>
        <v>-1.6721235618685356E-3</v>
      </c>
      <c r="X563" s="3">
        <v>0.5</v>
      </c>
      <c r="Y563" s="7">
        <v>0.5</v>
      </c>
      <c r="Z563" s="3">
        <v>0.5</v>
      </c>
      <c r="AB563" s="5">
        <v>0.406165</v>
      </c>
      <c r="AC563" s="5">
        <v>0.458347</v>
      </c>
      <c r="AD563" s="5">
        <v>0.52561500000000005</v>
      </c>
      <c r="AF563">
        <v>0.36349599999999999</v>
      </c>
      <c r="AG563">
        <v>0.44536199999999998</v>
      </c>
      <c r="AH563">
        <v>0.56687100000000001</v>
      </c>
      <c r="AJ563">
        <v>0.46515099999999998</v>
      </c>
      <c r="AK563">
        <v>0.49471399999999999</v>
      </c>
      <c r="AL563">
        <v>0.45674799999999999</v>
      </c>
    </row>
    <row r="564" spans="2:38" x14ac:dyDescent="0.25">
      <c r="B564" s="4">
        <v>40275</v>
      </c>
      <c r="C564">
        <v>28.478899999999999</v>
      </c>
      <c r="D564">
        <f t="shared" si="16"/>
        <v>2.6015752012893752E-2</v>
      </c>
      <c r="G564" s="3">
        <v>0.8</v>
      </c>
      <c r="H564" s="3">
        <v>0.3</v>
      </c>
      <c r="I564" s="3">
        <v>0.1</v>
      </c>
      <c r="K564" s="5">
        <v>0.41312100000000002</v>
      </c>
      <c r="L564" s="5">
        <v>0.70895900000000001</v>
      </c>
      <c r="M564" s="5">
        <v>0.52355700000000005</v>
      </c>
      <c r="T564" s="4">
        <v>40275</v>
      </c>
      <c r="U564">
        <v>28.478899999999999</v>
      </c>
      <c r="V564">
        <f t="shared" si="17"/>
        <v>2.6015752012893752E-2</v>
      </c>
      <c r="X564" s="3">
        <v>0.8</v>
      </c>
      <c r="Y564" s="7">
        <v>0.3</v>
      </c>
      <c r="Z564" s="3">
        <v>0.1</v>
      </c>
      <c r="AB564" s="5">
        <v>0.419792</v>
      </c>
      <c r="AC564" s="5">
        <v>0.44099500000000003</v>
      </c>
      <c r="AD564" s="5">
        <v>0.51527999999999996</v>
      </c>
      <c r="AF564">
        <v>0.409169</v>
      </c>
      <c r="AG564">
        <v>0.46100600000000003</v>
      </c>
      <c r="AH564">
        <v>0.52262900000000001</v>
      </c>
      <c r="AJ564">
        <v>0.46370600000000001</v>
      </c>
      <c r="AK564">
        <v>0.48572799999999999</v>
      </c>
      <c r="AL564">
        <v>0.45245299999999999</v>
      </c>
    </row>
    <row r="565" spans="2:38" x14ac:dyDescent="0.25">
      <c r="B565" s="4">
        <v>40276</v>
      </c>
      <c r="C565">
        <v>29.219799999999999</v>
      </c>
      <c r="D565">
        <f t="shared" si="16"/>
        <v>7.4709614713310592E-3</v>
      </c>
      <c r="G565" s="3">
        <v>0.5</v>
      </c>
      <c r="H565" s="3">
        <v>1</v>
      </c>
      <c r="I565" s="3">
        <v>0.5</v>
      </c>
      <c r="K565" s="5">
        <v>0.35596699999999998</v>
      </c>
      <c r="L565" s="5">
        <v>0.73875599999999997</v>
      </c>
      <c r="M565" s="5">
        <v>0.58001100000000005</v>
      </c>
      <c r="T565" s="4">
        <v>40276</v>
      </c>
      <c r="U565">
        <v>29.219799999999999</v>
      </c>
      <c r="V565">
        <f t="shared" si="17"/>
        <v>7.4709614713310592E-3</v>
      </c>
      <c r="X565" s="3">
        <v>0.5</v>
      </c>
      <c r="Y565" s="7">
        <v>0.5</v>
      </c>
      <c r="Z565" s="3">
        <v>0.5</v>
      </c>
      <c r="AB565" s="5">
        <v>0.37093300000000001</v>
      </c>
      <c r="AC565" s="5">
        <v>0.46262700000000001</v>
      </c>
      <c r="AD565" s="5">
        <v>0.561917</v>
      </c>
      <c r="AF565">
        <v>0.46387699999999998</v>
      </c>
      <c r="AG565">
        <v>0.45395200000000002</v>
      </c>
      <c r="AH565">
        <v>0.46584700000000001</v>
      </c>
      <c r="AJ565">
        <v>0.48352699999999998</v>
      </c>
      <c r="AK565">
        <v>0.54276999999999997</v>
      </c>
      <c r="AL565">
        <v>0.44633099999999998</v>
      </c>
    </row>
    <row r="566" spans="2:38" x14ac:dyDescent="0.25">
      <c r="B566" s="4">
        <v>40277</v>
      </c>
      <c r="C566">
        <v>29.438099999999999</v>
      </c>
      <c r="D566">
        <f t="shared" si="16"/>
        <v>3.2305074036708273E-3</v>
      </c>
      <c r="G566" s="3">
        <v>0.5</v>
      </c>
      <c r="H566" s="3">
        <v>1</v>
      </c>
      <c r="I566" s="3">
        <v>0.5</v>
      </c>
      <c r="K566" s="5">
        <v>0.25415100000000002</v>
      </c>
      <c r="L566" s="5">
        <v>0.72914699999999999</v>
      </c>
      <c r="M566" s="5">
        <v>0.68408599999999997</v>
      </c>
      <c r="T566" s="4">
        <v>40277</v>
      </c>
      <c r="U566">
        <v>29.438099999999999</v>
      </c>
      <c r="V566">
        <f t="shared" si="17"/>
        <v>3.2305074036708273E-3</v>
      </c>
      <c r="X566" s="3">
        <v>0.5</v>
      </c>
      <c r="Y566" s="7">
        <v>0.5</v>
      </c>
      <c r="Z566" s="3">
        <v>0.5</v>
      </c>
      <c r="AB566" s="5">
        <v>0.25670799999999999</v>
      </c>
      <c r="AC566" s="5">
        <v>0.461866</v>
      </c>
      <c r="AD566" s="5">
        <v>0.68074500000000004</v>
      </c>
      <c r="AF566">
        <v>0.44571300000000003</v>
      </c>
      <c r="AG566">
        <v>0.45934900000000001</v>
      </c>
      <c r="AH566">
        <v>0.48528700000000002</v>
      </c>
      <c r="AJ566">
        <v>0.58121199999999995</v>
      </c>
      <c r="AK566">
        <v>0.50903500000000002</v>
      </c>
      <c r="AL566">
        <v>0.34364600000000001</v>
      </c>
    </row>
    <row r="567" spans="2:38" x14ac:dyDescent="0.25">
      <c r="B567" s="4">
        <v>40280</v>
      </c>
      <c r="C567">
        <v>29.533200000000001</v>
      </c>
      <c r="D567">
        <f t="shared" si="16"/>
        <v>-8.0417970284290454E-3</v>
      </c>
      <c r="G567" s="3">
        <v>0.5</v>
      </c>
      <c r="H567" s="3">
        <v>1</v>
      </c>
      <c r="I567" s="3">
        <v>0.5</v>
      </c>
      <c r="K567" s="5">
        <v>0.23999599999999999</v>
      </c>
      <c r="L567" s="5">
        <v>0.71395799999999998</v>
      </c>
      <c r="M567" s="5">
        <v>0.69792900000000002</v>
      </c>
      <c r="T567" s="4">
        <v>40280</v>
      </c>
      <c r="U567">
        <v>29.533200000000001</v>
      </c>
      <c r="V567">
        <f t="shared" si="17"/>
        <v>-8.0417970284290454E-3</v>
      </c>
      <c r="X567" s="3">
        <v>0.5</v>
      </c>
      <c r="Y567" s="7">
        <v>0.5</v>
      </c>
      <c r="Z567" s="3">
        <v>0.5</v>
      </c>
      <c r="AB567" s="5">
        <v>0.24879100000000001</v>
      </c>
      <c r="AC567" s="5">
        <v>0.45116299999999998</v>
      </c>
      <c r="AD567" s="5">
        <v>0.68826399999999999</v>
      </c>
      <c r="AF567">
        <v>0.41086099999999998</v>
      </c>
      <c r="AG567">
        <v>0.48842000000000002</v>
      </c>
      <c r="AH567">
        <v>0.52918399999999999</v>
      </c>
      <c r="AJ567">
        <v>0.44064399999999998</v>
      </c>
      <c r="AK567">
        <v>0.45899800000000002</v>
      </c>
      <c r="AL567">
        <v>0.48525000000000001</v>
      </c>
    </row>
    <row r="568" spans="2:38" x14ac:dyDescent="0.25">
      <c r="B568" s="4">
        <v>40281</v>
      </c>
      <c r="C568">
        <v>29.2957</v>
      </c>
      <c r="D568">
        <f t="shared" si="16"/>
        <v>-9.7283901733018884E-3</v>
      </c>
      <c r="G568" s="3">
        <v>0.5</v>
      </c>
      <c r="H568" s="3">
        <v>1</v>
      </c>
      <c r="I568" s="3">
        <v>0.5</v>
      </c>
      <c r="K568" s="5">
        <v>0.30852400000000002</v>
      </c>
      <c r="L568" s="5">
        <v>0.73472199999999999</v>
      </c>
      <c r="M568" s="5">
        <v>0.62399800000000005</v>
      </c>
      <c r="T568" s="4">
        <v>40281</v>
      </c>
      <c r="U568">
        <v>29.2957</v>
      </c>
      <c r="V568">
        <f t="shared" si="17"/>
        <v>-9.7283901733018884E-3</v>
      </c>
      <c r="X568" s="3">
        <v>0.5</v>
      </c>
      <c r="Y568" s="7">
        <v>0.5</v>
      </c>
      <c r="Z568" s="3">
        <v>0.5</v>
      </c>
      <c r="AB568" s="5">
        <v>0.32353399999999999</v>
      </c>
      <c r="AC568" s="5">
        <v>0.47388599999999997</v>
      </c>
      <c r="AD568" s="5">
        <v>0.60408099999999998</v>
      </c>
      <c r="AF568">
        <v>0.43585200000000002</v>
      </c>
      <c r="AG568">
        <v>0.46243600000000001</v>
      </c>
      <c r="AH568">
        <v>0.49599100000000002</v>
      </c>
      <c r="AJ568">
        <v>0.337121</v>
      </c>
      <c r="AK568">
        <v>0.41462100000000002</v>
      </c>
      <c r="AL568">
        <v>0.59956900000000002</v>
      </c>
    </row>
    <row r="569" spans="2:38" x14ac:dyDescent="0.25">
      <c r="B569" s="4">
        <v>40282</v>
      </c>
      <c r="C569">
        <v>29.0107</v>
      </c>
      <c r="D569">
        <f t="shared" si="16"/>
        <v>1.1461288421168727E-2</v>
      </c>
      <c r="G569" s="3">
        <v>0.6</v>
      </c>
      <c r="H569" s="3">
        <v>0.45</v>
      </c>
      <c r="I569" s="3">
        <v>0.25</v>
      </c>
      <c r="K569" s="5">
        <v>0.42802099999999998</v>
      </c>
      <c r="L569" s="5">
        <v>0.68076800000000004</v>
      </c>
      <c r="M569" s="5">
        <v>0.50950399999999996</v>
      </c>
      <c r="T569" s="4">
        <v>40282</v>
      </c>
      <c r="U569">
        <v>29.0107</v>
      </c>
      <c r="V569">
        <f t="shared" si="17"/>
        <v>1.1461288421168727E-2</v>
      </c>
      <c r="X569" s="3">
        <v>0.6</v>
      </c>
      <c r="Y569" s="7">
        <v>0.45</v>
      </c>
      <c r="Z569" s="3">
        <v>0.25</v>
      </c>
      <c r="AB569" s="5">
        <v>0.45358199999999999</v>
      </c>
      <c r="AC569" s="5">
        <v>0.40077400000000002</v>
      </c>
      <c r="AD569" s="5">
        <v>0.48728300000000002</v>
      </c>
      <c r="AF569">
        <v>0.46908499999999997</v>
      </c>
      <c r="AG569">
        <v>0.44116899999999998</v>
      </c>
      <c r="AH569">
        <v>0.45974399999999999</v>
      </c>
      <c r="AJ569">
        <v>0.52012199999999997</v>
      </c>
      <c r="AK569">
        <v>0.46826299999999998</v>
      </c>
      <c r="AL569">
        <v>0.39913700000000002</v>
      </c>
    </row>
    <row r="570" spans="2:38" x14ac:dyDescent="0.25">
      <c r="B570" s="4">
        <v>40283</v>
      </c>
      <c r="C570">
        <v>29.3432</v>
      </c>
      <c r="D570">
        <f t="shared" si="16"/>
        <v>-1.2946781537119307E-2</v>
      </c>
      <c r="G570" s="3">
        <v>0.25</v>
      </c>
      <c r="H570" s="3">
        <v>0.45</v>
      </c>
      <c r="I570" s="3">
        <v>0.6</v>
      </c>
      <c r="K570" s="5">
        <v>0.40448200000000001</v>
      </c>
      <c r="L570" s="5">
        <v>0.75146199999999996</v>
      </c>
      <c r="M570" s="5">
        <v>0.52545600000000003</v>
      </c>
      <c r="T570" s="4">
        <v>40283</v>
      </c>
      <c r="U570">
        <v>29.3432</v>
      </c>
      <c r="V570">
        <f t="shared" si="17"/>
        <v>-1.2946781537119307E-2</v>
      </c>
      <c r="X570" s="3">
        <v>0.25</v>
      </c>
      <c r="Y570" s="7">
        <v>0.45</v>
      </c>
      <c r="Z570" s="3">
        <v>0.6</v>
      </c>
      <c r="AB570" s="5">
        <v>0.41714899999999999</v>
      </c>
      <c r="AC570" s="5">
        <v>0.464088</v>
      </c>
      <c r="AD570" s="5">
        <v>0.50997899999999996</v>
      </c>
      <c r="AF570">
        <v>0.43490600000000001</v>
      </c>
      <c r="AG570">
        <v>0.46242</v>
      </c>
      <c r="AH570">
        <v>0.496921</v>
      </c>
      <c r="AJ570">
        <v>0.439438</v>
      </c>
      <c r="AK570">
        <v>0.46713399999999999</v>
      </c>
      <c r="AL570">
        <v>0.476769</v>
      </c>
    </row>
    <row r="571" spans="2:38" x14ac:dyDescent="0.25">
      <c r="B571" s="4">
        <v>40284</v>
      </c>
      <c r="C571">
        <v>28.9633</v>
      </c>
      <c r="D571">
        <f t="shared" si="16"/>
        <v>-1.1473140146323106E-2</v>
      </c>
      <c r="G571" s="3">
        <v>0.25</v>
      </c>
      <c r="H571" s="3">
        <v>0.45</v>
      </c>
      <c r="I571" s="3">
        <v>0.6</v>
      </c>
      <c r="K571" s="5">
        <v>0.405561</v>
      </c>
      <c r="L571" s="5">
        <v>0.76263700000000001</v>
      </c>
      <c r="M571" s="5">
        <v>0.52743799999999996</v>
      </c>
      <c r="T571" s="4">
        <v>40284</v>
      </c>
      <c r="U571">
        <v>28.9633</v>
      </c>
      <c r="V571">
        <f t="shared" si="17"/>
        <v>-1.1473140146323106E-2</v>
      </c>
      <c r="X571" s="3">
        <v>0.25</v>
      </c>
      <c r="Y571" s="7">
        <v>0.45</v>
      </c>
      <c r="Z571" s="3">
        <v>0.6</v>
      </c>
      <c r="AB571" s="5">
        <v>0.397065</v>
      </c>
      <c r="AC571" s="5">
        <v>0.48308200000000001</v>
      </c>
      <c r="AD571" s="5">
        <v>0.53115800000000002</v>
      </c>
      <c r="AF571">
        <v>0.20971000000000001</v>
      </c>
      <c r="AG571">
        <v>0.45332299999999998</v>
      </c>
      <c r="AH571">
        <v>0.72609599999999996</v>
      </c>
      <c r="AJ571">
        <v>0.35441499999999998</v>
      </c>
      <c r="AK571">
        <v>0.45399</v>
      </c>
      <c r="AL571">
        <v>0.58646799999999999</v>
      </c>
    </row>
    <row r="572" spans="2:38" x14ac:dyDescent="0.25">
      <c r="B572" s="4">
        <v>40287</v>
      </c>
      <c r="C572">
        <v>28.631</v>
      </c>
      <c r="D572">
        <f t="shared" si="16"/>
        <v>-6.9679717788411321E-3</v>
      </c>
      <c r="G572" s="3">
        <v>0.5</v>
      </c>
      <c r="H572" s="3">
        <v>1</v>
      </c>
      <c r="I572" s="3">
        <v>0.5</v>
      </c>
      <c r="K572" s="5">
        <v>0.418099</v>
      </c>
      <c r="L572" s="5">
        <v>0.72919400000000001</v>
      </c>
      <c r="M572" s="5">
        <v>0.51736800000000005</v>
      </c>
      <c r="T572" s="4">
        <v>40287</v>
      </c>
      <c r="U572">
        <v>28.631</v>
      </c>
      <c r="V572">
        <f t="shared" si="17"/>
        <v>-6.9679717788411321E-3</v>
      </c>
      <c r="X572" s="3">
        <v>0.5</v>
      </c>
      <c r="Y572" s="7">
        <v>0.5</v>
      </c>
      <c r="Z572" s="3">
        <v>0.5</v>
      </c>
      <c r="AB572" s="5">
        <v>0.46789900000000001</v>
      </c>
      <c r="AC572" s="5">
        <v>0.40134900000000001</v>
      </c>
      <c r="AD572" s="5">
        <v>0.47321000000000002</v>
      </c>
      <c r="AF572">
        <v>0.14793500000000001</v>
      </c>
      <c r="AG572">
        <v>0.33602399999999999</v>
      </c>
      <c r="AH572">
        <v>0.79444000000000004</v>
      </c>
      <c r="AJ572">
        <v>0.42287200000000003</v>
      </c>
      <c r="AK572">
        <v>0.442498</v>
      </c>
      <c r="AL572">
        <v>0.52822199999999997</v>
      </c>
    </row>
    <row r="573" spans="2:38" x14ac:dyDescent="0.25">
      <c r="B573" s="4">
        <v>40288</v>
      </c>
      <c r="C573">
        <v>28.4315</v>
      </c>
      <c r="D573">
        <f t="shared" si="16"/>
        <v>-9.0146492446757827E-3</v>
      </c>
      <c r="G573" s="3">
        <v>0.5</v>
      </c>
      <c r="H573" s="3">
        <v>1</v>
      </c>
      <c r="I573" s="3">
        <v>0.5</v>
      </c>
      <c r="K573" s="5">
        <v>0.422794</v>
      </c>
      <c r="L573" s="5">
        <v>0.73653199999999996</v>
      </c>
      <c r="M573" s="5">
        <v>0.51109800000000005</v>
      </c>
      <c r="T573" s="4">
        <v>40288</v>
      </c>
      <c r="U573">
        <v>28.4315</v>
      </c>
      <c r="V573">
        <f t="shared" si="17"/>
        <v>-9.0146492446757827E-3</v>
      </c>
      <c r="X573" s="3">
        <v>0.5</v>
      </c>
      <c r="Y573" s="7">
        <v>0.5</v>
      </c>
      <c r="Z573" s="3">
        <v>0.5</v>
      </c>
      <c r="AB573" s="5">
        <v>0.48147000000000001</v>
      </c>
      <c r="AC573" s="5">
        <v>0.396783</v>
      </c>
      <c r="AD573" s="5">
        <v>0.45964300000000002</v>
      </c>
      <c r="AF573">
        <v>0.62738000000000005</v>
      </c>
      <c r="AG573">
        <v>0.43717499999999998</v>
      </c>
      <c r="AH573">
        <v>0.30652400000000002</v>
      </c>
      <c r="AJ573">
        <v>0.36231600000000003</v>
      </c>
      <c r="AK573">
        <v>0.439137</v>
      </c>
      <c r="AL573">
        <v>0.58957199999999998</v>
      </c>
    </row>
    <row r="574" spans="2:38" x14ac:dyDescent="0.25">
      <c r="B574" s="4">
        <v>40290</v>
      </c>
      <c r="C574">
        <v>28.1752</v>
      </c>
      <c r="D574">
        <f t="shared" si="16"/>
        <v>6.0620687696981684E-3</v>
      </c>
      <c r="G574" s="3">
        <v>0.5</v>
      </c>
      <c r="H574" s="3">
        <v>1</v>
      </c>
      <c r="I574" s="3">
        <v>0.5</v>
      </c>
      <c r="K574" s="5">
        <v>0.43146000000000001</v>
      </c>
      <c r="L574" s="5">
        <v>0.72184499999999996</v>
      </c>
      <c r="M574" s="5">
        <v>0.503027</v>
      </c>
      <c r="T574" s="4">
        <v>40290</v>
      </c>
      <c r="U574">
        <v>28.1752</v>
      </c>
      <c r="V574">
        <f t="shared" si="17"/>
        <v>6.0620687696981684E-3</v>
      </c>
      <c r="X574" s="3">
        <v>0.5</v>
      </c>
      <c r="Y574" s="7">
        <v>0.5</v>
      </c>
      <c r="Z574" s="3">
        <v>0.5</v>
      </c>
      <c r="AB574" s="5">
        <v>0.48270600000000002</v>
      </c>
      <c r="AC574" s="5">
        <v>0.39551900000000001</v>
      </c>
      <c r="AD574" s="5">
        <v>0.45854</v>
      </c>
      <c r="AF574">
        <v>0.61496499999999998</v>
      </c>
      <c r="AG574">
        <v>0.44099100000000002</v>
      </c>
      <c r="AH574">
        <v>0.31853999999999999</v>
      </c>
      <c r="AJ574">
        <v>0.40794799999999998</v>
      </c>
      <c r="AK574">
        <v>0.42259000000000002</v>
      </c>
      <c r="AL574">
        <v>0.54948600000000003</v>
      </c>
    </row>
    <row r="575" spans="2:38" x14ac:dyDescent="0.25">
      <c r="B575" s="4">
        <v>40291</v>
      </c>
      <c r="C575">
        <v>28.346</v>
      </c>
      <c r="D575">
        <f t="shared" si="16"/>
        <v>-1.0054328653073125E-3</v>
      </c>
      <c r="G575" s="3">
        <v>0.5</v>
      </c>
      <c r="H575" s="3">
        <v>1</v>
      </c>
      <c r="I575" s="3">
        <v>0.5</v>
      </c>
      <c r="K575" s="5">
        <v>0.43630999999999998</v>
      </c>
      <c r="L575" s="5">
        <v>0.72525399999999995</v>
      </c>
      <c r="M575" s="5">
        <v>0.49734499999999998</v>
      </c>
      <c r="T575" s="4">
        <v>40291</v>
      </c>
      <c r="U575">
        <v>28.346</v>
      </c>
      <c r="V575">
        <f t="shared" si="17"/>
        <v>-1.0054328653073125E-3</v>
      </c>
      <c r="X575" s="3">
        <v>0.5</v>
      </c>
      <c r="Y575" s="7">
        <v>0.5</v>
      </c>
      <c r="Z575" s="3">
        <v>0.5</v>
      </c>
      <c r="AB575" s="5">
        <v>0.48768600000000001</v>
      </c>
      <c r="AC575" s="5">
        <v>0.40084500000000001</v>
      </c>
      <c r="AD575" s="5">
        <v>0.45197599999999999</v>
      </c>
      <c r="AF575">
        <v>0.53658600000000001</v>
      </c>
      <c r="AG575">
        <v>0.40808</v>
      </c>
      <c r="AH575">
        <v>0.38848899999999997</v>
      </c>
      <c r="AJ575">
        <v>0.29519299999999998</v>
      </c>
      <c r="AK575">
        <v>0.47123900000000002</v>
      </c>
      <c r="AL575">
        <v>0.63385599999999998</v>
      </c>
    </row>
    <row r="576" spans="2:38" x14ac:dyDescent="0.25">
      <c r="B576" s="4">
        <v>40294</v>
      </c>
      <c r="C576">
        <v>28.317499999999999</v>
      </c>
      <c r="D576">
        <f t="shared" si="16"/>
        <v>-3.2527588946764337E-2</v>
      </c>
      <c r="G576" s="3">
        <v>0.05</v>
      </c>
      <c r="H576" s="3">
        <v>0.2</v>
      </c>
      <c r="I576" s="3">
        <v>0.9</v>
      </c>
      <c r="K576" s="5">
        <v>0.45294299999999998</v>
      </c>
      <c r="L576" s="5">
        <v>0.67177500000000001</v>
      </c>
      <c r="M576" s="5">
        <v>0.484678</v>
      </c>
      <c r="T576" s="4">
        <v>40294</v>
      </c>
      <c r="U576">
        <v>28.317499999999999</v>
      </c>
      <c r="V576">
        <f t="shared" si="17"/>
        <v>-3.2527588946764337E-2</v>
      </c>
      <c r="X576" s="3">
        <v>0.05</v>
      </c>
      <c r="Y576" s="7">
        <v>0.2</v>
      </c>
      <c r="Z576" s="3">
        <v>0.9</v>
      </c>
      <c r="AB576" s="5">
        <v>0.47678999999999999</v>
      </c>
      <c r="AC576" s="5">
        <v>0.40137800000000001</v>
      </c>
      <c r="AD576" s="5">
        <v>0.46348400000000001</v>
      </c>
      <c r="AF576">
        <v>0.10118000000000001</v>
      </c>
      <c r="AG576">
        <v>0.37074200000000002</v>
      </c>
      <c r="AH576">
        <v>0.85785599999999995</v>
      </c>
      <c r="AJ576">
        <v>0.43902099999999999</v>
      </c>
      <c r="AK576">
        <v>0.44475799999999999</v>
      </c>
      <c r="AL576">
        <v>0.49025099999999999</v>
      </c>
    </row>
    <row r="577" spans="2:38" x14ac:dyDescent="0.25">
      <c r="B577" s="4">
        <v>40295</v>
      </c>
      <c r="C577">
        <v>27.3964</v>
      </c>
      <c r="D577">
        <f t="shared" si="16"/>
        <v>2.0458892409221691E-2</v>
      </c>
      <c r="G577" s="3">
        <v>0.7</v>
      </c>
      <c r="H577" s="3">
        <v>0.35</v>
      </c>
      <c r="I577" s="3">
        <v>0.15</v>
      </c>
      <c r="K577" s="5">
        <v>0.46871099999999999</v>
      </c>
      <c r="L577" s="5">
        <v>0.62968299999999999</v>
      </c>
      <c r="M577" s="5">
        <v>0.47111399999999998</v>
      </c>
      <c r="T577" s="4">
        <v>40295</v>
      </c>
      <c r="U577">
        <v>27.3964</v>
      </c>
      <c r="V577">
        <f t="shared" si="17"/>
        <v>2.0458892409221691E-2</v>
      </c>
      <c r="X577" s="3">
        <v>0.7</v>
      </c>
      <c r="Y577" s="7">
        <v>0.35</v>
      </c>
      <c r="Z577" s="3">
        <v>0.15</v>
      </c>
      <c r="AB577" s="5">
        <v>0.47781000000000001</v>
      </c>
      <c r="AC577" s="5">
        <v>0.39483099999999999</v>
      </c>
      <c r="AD577" s="5">
        <v>0.46375499999999997</v>
      </c>
      <c r="AF577">
        <v>0.859877</v>
      </c>
      <c r="AG577">
        <v>0.33479599999999998</v>
      </c>
      <c r="AH577">
        <v>9.9222000000000005E-2</v>
      </c>
      <c r="AJ577">
        <v>0.45480300000000001</v>
      </c>
      <c r="AK577">
        <v>0.41474</v>
      </c>
      <c r="AL577">
        <v>0.489091</v>
      </c>
    </row>
    <row r="578" spans="2:38" x14ac:dyDescent="0.25">
      <c r="B578" s="4">
        <v>40296</v>
      </c>
      <c r="C578">
        <v>27.956900000000001</v>
      </c>
      <c r="D578">
        <f t="shared" si="16"/>
        <v>1.9018560713097685E-2</v>
      </c>
      <c r="G578" s="3">
        <v>0.65</v>
      </c>
      <c r="H578" s="3">
        <v>0.4</v>
      </c>
      <c r="I578" s="3">
        <v>0.2</v>
      </c>
      <c r="K578" s="5">
        <v>0.42914200000000002</v>
      </c>
      <c r="L578" s="5">
        <v>0.72015399999999996</v>
      </c>
      <c r="M578" s="5">
        <v>0.50609000000000004</v>
      </c>
      <c r="T578" s="4">
        <v>40296</v>
      </c>
      <c r="U578">
        <v>27.956900000000001</v>
      </c>
      <c r="V578">
        <f t="shared" si="17"/>
        <v>1.9018560713097685E-2</v>
      </c>
      <c r="X578" s="3">
        <v>0.65</v>
      </c>
      <c r="Y578" s="7">
        <v>0.4</v>
      </c>
      <c r="Z578" s="3">
        <v>0.2</v>
      </c>
      <c r="AB578" s="5">
        <v>0.46772900000000001</v>
      </c>
      <c r="AC578" s="5">
        <v>0.40958099999999997</v>
      </c>
      <c r="AD578" s="5">
        <v>0.47136099999999997</v>
      </c>
      <c r="AF578">
        <v>0.14618300000000001</v>
      </c>
      <c r="AG578">
        <v>0.38083400000000001</v>
      </c>
      <c r="AH578">
        <v>0.80175399999999997</v>
      </c>
      <c r="AJ578">
        <v>0.419458</v>
      </c>
      <c r="AK578">
        <v>0.45738600000000001</v>
      </c>
      <c r="AL578">
        <v>0.51696299999999995</v>
      </c>
    </row>
    <row r="579" spans="2:38" x14ac:dyDescent="0.25">
      <c r="B579" s="4">
        <v>40297</v>
      </c>
      <c r="C579">
        <v>28.488600000000002</v>
      </c>
      <c r="D579">
        <f t="shared" si="16"/>
        <v>-3.4048707202187056E-4</v>
      </c>
      <c r="G579" s="3">
        <v>0.5</v>
      </c>
      <c r="H579" s="3">
        <v>1</v>
      </c>
      <c r="I579" s="3">
        <v>0.5</v>
      </c>
      <c r="K579" s="5">
        <v>0.40850199999999998</v>
      </c>
      <c r="L579" s="5">
        <v>0.75375000000000003</v>
      </c>
      <c r="M579" s="5">
        <v>0.52525299999999997</v>
      </c>
      <c r="T579" s="4">
        <v>40297</v>
      </c>
      <c r="U579">
        <v>28.488600000000002</v>
      </c>
      <c r="V579">
        <f t="shared" si="17"/>
        <v>-3.4048707202187056E-4</v>
      </c>
      <c r="X579" s="3">
        <v>0.5</v>
      </c>
      <c r="Y579" s="7">
        <v>0.5</v>
      </c>
      <c r="Z579" s="3">
        <v>0.5</v>
      </c>
      <c r="AB579" s="5">
        <v>0.40684599999999999</v>
      </c>
      <c r="AC579" s="5">
        <v>0.46968199999999999</v>
      </c>
      <c r="AD579" s="5">
        <v>0.52344800000000002</v>
      </c>
      <c r="AF579">
        <v>0.21846499999999999</v>
      </c>
      <c r="AG579">
        <v>0.49334499999999998</v>
      </c>
      <c r="AH579">
        <v>0.74166200000000004</v>
      </c>
      <c r="AJ579">
        <v>0.37545099999999998</v>
      </c>
      <c r="AK579">
        <v>0.45543400000000001</v>
      </c>
      <c r="AL579">
        <v>0.56990799999999997</v>
      </c>
    </row>
    <row r="580" spans="2:38" x14ac:dyDescent="0.25">
      <c r="B580" s="4">
        <v>40298</v>
      </c>
      <c r="C580">
        <v>28.478899999999999</v>
      </c>
      <c r="D580">
        <f t="shared" ref="D580:D643" si="18">(C581-C580)/C580</f>
        <v>-1.6004831647289747E-2</v>
      </c>
      <c r="G580" s="3">
        <v>0.2</v>
      </c>
      <c r="H580" s="3">
        <v>0.4</v>
      </c>
      <c r="I580" s="3">
        <v>0.65</v>
      </c>
      <c r="K580" s="5">
        <v>0.41103200000000001</v>
      </c>
      <c r="L580" s="5">
        <v>0.73858999999999997</v>
      </c>
      <c r="M580" s="5">
        <v>0.52429499999999996</v>
      </c>
      <c r="T580" s="4">
        <v>40298</v>
      </c>
      <c r="U580">
        <v>28.478899999999999</v>
      </c>
      <c r="V580">
        <f t="shared" ref="V580:V643" si="19">(U581-U580)/U580</f>
        <v>-1.6004831647289747E-2</v>
      </c>
      <c r="X580" s="3">
        <v>0.2</v>
      </c>
      <c r="Y580" s="7">
        <v>0.4</v>
      </c>
      <c r="Z580" s="3">
        <v>0.65</v>
      </c>
      <c r="AB580" s="5">
        <v>0.41761799999999999</v>
      </c>
      <c r="AC580" s="5">
        <v>0.44897799999999999</v>
      </c>
      <c r="AD580" s="5">
        <v>0.51652500000000001</v>
      </c>
      <c r="AF580">
        <v>0.37511800000000001</v>
      </c>
      <c r="AG580">
        <v>0.473854</v>
      </c>
      <c r="AH580">
        <v>0.56287699999999996</v>
      </c>
      <c r="AJ580">
        <v>0.384855</v>
      </c>
      <c r="AK580">
        <v>0.42196699999999998</v>
      </c>
      <c r="AL580">
        <v>0.55615899999999996</v>
      </c>
    </row>
    <row r="581" spans="2:38" x14ac:dyDescent="0.25">
      <c r="B581" s="4">
        <v>40301</v>
      </c>
      <c r="C581">
        <v>28.023099999999999</v>
      </c>
      <c r="D581">
        <f t="shared" si="18"/>
        <v>-4.9130895582572928E-2</v>
      </c>
      <c r="G581" s="3">
        <v>0.01</v>
      </c>
      <c r="H581" s="3">
        <v>0.1</v>
      </c>
      <c r="I581" s="3">
        <v>1</v>
      </c>
      <c r="K581" s="5">
        <v>0.46464499999999997</v>
      </c>
      <c r="L581" s="5">
        <v>0.63056400000000001</v>
      </c>
      <c r="M581" s="5">
        <v>0.47641</v>
      </c>
      <c r="T581" s="4">
        <v>40301</v>
      </c>
      <c r="U581">
        <v>28.023099999999999</v>
      </c>
      <c r="V581">
        <f t="shared" si="19"/>
        <v>-4.9130895582572928E-2</v>
      </c>
      <c r="X581" s="3">
        <v>0.01</v>
      </c>
      <c r="Y581" s="7">
        <v>0.1</v>
      </c>
      <c r="Z581" s="3">
        <v>1</v>
      </c>
      <c r="AB581" s="5">
        <v>0.46531800000000001</v>
      </c>
      <c r="AC581" s="5">
        <v>0.39970699999999998</v>
      </c>
      <c r="AD581" s="5">
        <v>0.47642600000000002</v>
      </c>
      <c r="AF581">
        <v>5.9439999999999996E-3</v>
      </c>
      <c r="AG581">
        <v>0.15567300000000001</v>
      </c>
      <c r="AH581">
        <v>0.98858299999999999</v>
      </c>
      <c r="AJ581">
        <v>0.37619000000000002</v>
      </c>
      <c r="AK581">
        <v>0.41487000000000002</v>
      </c>
      <c r="AL581">
        <v>0.560415</v>
      </c>
    </row>
    <row r="582" spans="2:38" x14ac:dyDescent="0.25">
      <c r="B582" s="4">
        <v>40302</v>
      </c>
      <c r="C582">
        <v>26.6463</v>
      </c>
      <c r="D582">
        <f t="shared" si="18"/>
        <v>6.0533732638302752E-3</v>
      </c>
      <c r="G582" s="3">
        <v>0.5</v>
      </c>
      <c r="H582" s="3">
        <v>1</v>
      </c>
      <c r="I582" s="3">
        <v>0.5</v>
      </c>
      <c r="K582" s="5">
        <v>0.45913100000000001</v>
      </c>
      <c r="L582" s="5">
        <v>0.61436299999999999</v>
      </c>
      <c r="M582" s="5">
        <v>0.48138500000000001</v>
      </c>
      <c r="T582" s="4">
        <v>40302</v>
      </c>
      <c r="U582">
        <v>26.6463</v>
      </c>
      <c r="V582">
        <f t="shared" si="19"/>
        <v>6.0533732638302752E-3</v>
      </c>
      <c r="X582" s="3">
        <v>0.5</v>
      </c>
      <c r="Y582" s="7">
        <v>0.5</v>
      </c>
      <c r="Z582" s="3">
        <v>0.5</v>
      </c>
      <c r="AB582" s="5">
        <v>0.463202</v>
      </c>
      <c r="AC582" s="5">
        <v>0.39404400000000001</v>
      </c>
      <c r="AD582" s="5">
        <v>0.47867199999999999</v>
      </c>
      <c r="AF582">
        <v>0.88775499999999996</v>
      </c>
      <c r="AG582">
        <v>0.327851</v>
      </c>
      <c r="AH582">
        <v>7.8039999999999998E-2</v>
      </c>
      <c r="AJ582">
        <v>0.446654</v>
      </c>
      <c r="AK582">
        <v>0.41399599999999998</v>
      </c>
      <c r="AL582">
        <v>0.50608799999999998</v>
      </c>
    </row>
    <row r="583" spans="2:38" x14ac:dyDescent="0.25">
      <c r="B583" s="4">
        <v>40303</v>
      </c>
      <c r="C583">
        <v>26.807600000000001</v>
      </c>
      <c r="D583">
        <f t="shared" si="18"/>
        <v>-1.5227025171966188E-2</v>
      </c>
      <c r="G583" s="3">
        <v>0.2</v>
      </c>
      <c r="H583" s="3">
        <v>0.4</v>
      </c>
      <c r="I583" s="3">
        <v>0.65</v>
      </c>
      <c r="K583" s="5">
        <v>0.44376399999999999</v>
      </c>
      <c r="L583" s="5">
        <v>0.73226400000000003</v>
      </c>
      <c r="M583" s="5">
        <v>0.48835200000000001</v>
      </c>
      <c r="T583" s="4">
        <v>40303</v>
      </c>
      <c r="U583">
        <v>26.807600000000001</v>
      </c>
      <c r="V583">
        <f t="shared" si="19"/>
        <v>-1.5227025171966188E-2</v>
      </c>
      <c r="X583" s="3">
        <v>0.2</v>
      </c>
      <c r="Y583" s="7">
        <v>0.4</v>
      </c>
      <c r="Z583" s="3">
        <v>0.65</v>
      </c>
      <c r="AB583" s="5">
        <v>0.499089</v>
      </c>
      <c r="AC583" s="5">
        <v>0.39491100000000001</v>
      </c>
      <c r="AD583" s="5">
        <v>0.44130900000000001</v>
      </c>
      <c r="AF583">
        <v>0.18274899999999999</v>
      </c>
      <c r="AG583">
        <v>0.34468799999999999</v>
      </c>
      <c r="AH583">
        <v>0.74702599999999997</v>
      </c>
      <c r="AJ583">
        <v>0.31800099999999998</v>
      </c>
      <c r="AK583">
        <v>0.42761100000000002</v>
      </c>
      <c r="AL583">
        <v>0.624664</v>
      </c>
    </row>
    <row r="584" spans="2:38" x14ac:dyDescent="0.25">
      <c r="B584" s="4">
        <v>40304</v>
      </c>
      <c r="C584">
        <v>26.3994</v>
      </c>
      <c r="D584">
        <f t="shared" si="18"/>
        <v>-6.4736319764842993E-3</v>
      </c>
      <c r="G584" s="3">
        <v>0.5</v>
      </c>
      <c r="H584" s="3">
        <v>1</v>
      </c>
      <c r="I584" s="3">
        <v>0.5</v>
      </c>
      <c r="K584" s="5">
        <v>0.47183700000000001</v>
      </c>
      <c r="L584" s="5">
        <v>0.65155600000000002</v>
      </c>
      <c r="M584" s="5">
        <v>0.46587000000000001</v>
      </c>
      <c r="T584" s="4">
        <v>40304</v>
      </c>
      <c r="U584">
        <v>26.3994</v>
      </c>
      <c r="V584">
        <f t="shared" si="19"/>
        <v>-6.4736319764842993E-3</v>
      </c>
      <c r="X584" s="3">
        <v>0.5</v>
      </c>
      <c r="Y584" s="7">
        <v>0.5</v>
      </c>
      <c r="Z584" s="3">
        <v>0.5</v>
      </c>
      <c r="AB584" s="5">
        <v>0.49099999999999999</v>
      </c>
      <c r="AC584" s="5">
        <v>0.394926</v>
      </c>
      <c r="AD584" s="5">
        <v>0.44977499999999998</v>
      </c>
      <c r="AF584">
        <v>0.34332400000000002</v>
      </c>
      <c r="AG584">
        <v>0.35050500000000001</v>
      </c>
      <c r="AH584">
        <v>0.56262199999999996</v>
      </c>
      <c r="AJ584">
        <v>0.43250300000000003</v>
      </c>
      <c r="AK584">
        <v>0.423678</v>
      </c>
      <c r="AL584">
        <v>0.49664399999999997</v>
      </c>
    </row>
    <row r="585" spans="2:38" x14ac:dyDescent="0.25">
      <c r="B585" s="4">
        <v>40305</v>
      </c>
      <c r="C585">
        <v>26.2285</v>
      </c>
      <c r="D585">
        <f t="shared" si="18"/>
        <v>3.1858474560115882E-2</v>
      </c>
      <c r="G585" s="3">
        <v>0.9</v>
      </c>
      <c r="H585" s="3">
        <v>0.2</v>
      </c>
      <c r="I585" s="3">
        <v>0.05</v>
      </c>
      <c r="K585" s="5">
        <v>0.45949099999999998</v>
      </c>
      <c r="L585" s="5">
        <v>0.55934399999999995</v>
      </c>
      <c r="M585" s="5">
        <v>0.48401</v>
      </c>
      <c r="T585" s="4">
        <v>40305</v>
      </c>
      <c r="U585">
        <v>26.2285</v>
      </c>
      <c r="V585">
        <f t="shared" si="19"/>
        <v>3.1858474560115882E-2</v>
      </c>
      <c r="X585" s="3">
        <v>0.9</v>
      </c>
      <c r="Y585" s="7">
        <v>0.2</v>
      </c>
      <c r="Z585" s="3">
        <v>0.05</v>
      </c>
      <c r="AB585" s="5">
        <v>0.45459300000000002</v>
      </c>
      <c r="AC585" s="5">
        <v>0.39416000000000001</v>
      </c>
      <c r="AD585" s="5">
        <v>0.48764200000000002</v>
      </c>
      <c r="AF585">
        <v>0.53556899999999996</v>
      </c>
      <c r="AG585">
        <v>0.42198600000000003</v>
      </c>
      <c r="AH585">
        <v>0.38942500000000002</v>
      </c>
      <c r="AJ585">
        <v>0.417545</v>
      </c>
      <c r="AK585">
        <v>0.39369500000000002</v>
      </c>
      <c r="AL585">
        <v>0.51732500000000003</v>
      </c>
    </row>
    <row r="586" spans="2:38" x14ac:dyDescent="0.25">
      <c r="B586" s="4">
        <v>40308</v>
      </c>
      <c r="C586">
        <v>27.0641</v>
      </c>
      <c r="D586">
        <f t="shared" si="18"/>
        <v>-2.1057415543099551E-2</v>
      </c>
      <c r="G586" s="3">
        <v>0.15</v>
      </c>
      <c r="H586" s="3">
        <v>0.35</v>
      </c>
      <c r="I586" s="3">
        <v>0.7</v>
      </c>
      <c r="K586" s="5">
        <v>0.430257</v>
      </c>
      <c r="L586" s="5">
        <v>0.705202</v>
      </c>
      <c r="M586" s="5">
        <v>0.50667200000000001</v>
      </c>
      <c r="T586" s="4">
        <v>40308</v>
      </c>
      <c r="U586">
        <v>27.0641</v>
      </c>
      <c r="V586">
        <f t="shared" si="19"/>
        <v>-2.1057415543099551E-2</v>
      </c>
      <c r="X586" s="3">
        <v>0.15</v>
      </c>
      <c r="Y586" s="7">
        <v>0.35</v>
      </c>
      <c r="Z586" s="3">
        <v>0.7</v>
      </c>
      <c r="AB586" s="5">
        <v>0.44785999999999998</v>
      </c>
      <c r="AC586" s="5">
        <v>0.41968100000000003</v>
      </c>
      <c r="AD586" s="5">
        <v>0.490481</v>
      </c>
      <c r="AF586">
        <v>0.44641199999999998</v>
      </c>
      <c r="AG586">
        <v>0.45533400000000002</v>
      </c>
      <c r="AH586">
        <v>0.48478199999999999</v>
      </c>
      <c r="AJ586">
        <v>0.42247699999999999</v>
      </c>
      <c r="AK586">
        <v>0.41788700000000001</v>
      </c>
      <c r="AL586">
        <v>0.51757900000000001</v>
      </c>
    </row>
    <row r="587" spans="2:38" x14ac:dyDescent="0.25">
      <c r="B587" s="4">
        <v>40309</v>
      </c>
      <c r="C587">
        <v>26.494199999999999</v>
      </c>
      <c r="D587">
        <f t="shared" si="18"/>
        <v>-1.4305017701987789E-3</v>
      </c>
      <c r="G587" s="3">
        <v>0.5</v>
      </c>
      <c r="H587" s="3">
        <v>1</v>
      </c>
      <c r="I587" s="3">
        <v>0.5</v>
      </c>
      <c r="K587" s="5">
        <v>0.487896</v>
      </c>
      <c r="L587" s="5">
        <v>0.59917299999999996</v>
      </c>
      <c r="M587" s="5">
        <v>0.45394400000000001</v>
      </c>
      <c r="T587" s="4">
        <v>40309</v>
      </c>
      <c r="U587">
        <v>26.494199999999999</v>
      </c>
      <c r="V587">
        <f t="shared" si="19"/>
        <v>-1.4305017701987789E-3</v>
      </c>
      <c r="X587" s="3">
        <v>0.5</v>
      </c>
      <c r="Y587" s="7">
        <v>0.5</v>
      </c>
      <c r="Z587" s="3">
        <v>0.5</v>
      </c>
      <c r="AB587" s="5">
        <v>0.47942899999999999</v>
      </c>
      <c r="AC587" s="5">
        <v>0.39648800000000001</v>
      </c>
      <c r="AD587" s="5">
        <v>0.46195900000000001</v>
      </c>
      <c r="AF587">
        <v>0.42166500000000001</v>
      </c>
      <c r="AG587">
        <v>0.45032899999999998</v>
      </c>
      <c r="AH587">
        <v>0.51422100000000004</v>
      </c>
      <c r="AJ587">
        <v>0.50405800000000001</v>
      </c>
      <c r="AK587">
        <v>0.40909800000000002</v>
      </c>
      <c r="AL587">
        <v>0.41891899999999999</v>
      </c>
    </row>
    <row r="588" spans="2:38" x14ac:dyDescent="0.25">
      <c r="B588" s="4">
        <v>40310</v>
      </c>
      <c r="C588">
        <v>26.456299999999999</v>
      </c>
      <c r="D588">
        <f t="shared" si="18"/>
        <v>-1.2556555527416921E-2</v>
      </c>
      <c r="G588" s="3">
        <v>0.25</v>
      </c>
      <c r="H588" s="3">
        <v>0.45</v>
      </c>
      <c r="I588" s="3">
        <v>0.6</v>
      </c>
      <c r="K588" s="5">
        <v>0.49029200000000001</v>
      </c>
      <c r="L588" s="5">
        <v>0.56375799999999998</v>
      </c>
      <c r="M588" s="5">
        <v>0.45392300000000002</v>
      </c>
      <c r="T588" s="4">
        <v>40310</v>
      </c>
      <c r="U588">
        <v>26.456299999999999</v>
      </c>
      <c r="V588">
        <f t="shared" si="19"/>
        <v>-1.2556555527416921E-2</v>
      </c>
      <c r="X588" s="3">
        <v>0.25</v>
      </c>
      <c r="Y588" s="7">
        <v>0.45</v>
      </c>
      <c r="Z588" s="3">
        <v>0.6</v>
      </c>
      <c r="AB588" s="5">
        <v>0.47036800000000001</v>
      </c>
      <c r="AC588" s="5">
        <v>0.39520499999999997</v>
      </c>
      <c r="AD588" s="5">
        <v>0.471829</v>
      </c>
      <c r="AF588">
        <v>7.1599999999999997E-3</v>
      </c>
      <c r="AG588">
        <v>0.162721</v>
      </c>
      <c r="AH588">
        <v>0.98646999999999996</v>
      </c>
      <c r="AJ588">
        <v>0.429456</v>
      </c>
      <c r="AK588">
        <v>0.378328</v>
      </c>
      <c r="AL588">
        <v>0.49131200000000003</v>
      </c>
    </row>
    <row r="589" spans="2:38" x14ac:dyDescent="0.25">
      <c r="B589" s="4">
        <v>40311</v>
      </c>
      <c r="C589">
        <v>26.124099999999999</v>
      </c>
      <c r="D589">
        <f t="shared" si="18"/>
        <v>-3.1266148881683851E-2</v>
      </c>
      <c r="G589" s="3">
        <v>0.05</v>
      </c>
      <c r="H589" s="3">
        <v>0.2</v>
      </c>
      <c r="I589" s="3">
        <v>0.9</v>
      </c>
      <c r="K589" s="5">
        <v>0.48954999999999999</v>
      </c>
      <c r="L589" s="5">
        <v>0.56661799999999996</v>
      </c>
      <c r="M589" s="5">
        <v>0.45453399999999999</v>
      </c>
      <c r="T589" s="4">
        <v>40311</v>
      </c>
      <c r="U589">
        <v>26.124099999999999</v>
      </c>
      <c r="V589">
        <f t="shared" si="19"/>
        <v>-3.1266148881683851E-2</v>
      </c>
      <c r="X589" s="3">
        <v>0.05</v>
      </c>
      <c r="Y589" s="7">
        <v>0.2</v>
      </c>
      <c r="Z589" s="3">
        <v>0.9</v>
      </c>
      <c r="AB589" s="5">
        <v>0.470495</v>
      </c>
      <c r="AC589" s="5">
        <v>0.39544099999999999</v>
      </c>
      <c r="AD589" s="5">
        <v>0.47165600000000002</v>
      </c>
      <c r="AF589">
        <v>0.22325800000000001</v>
      </c>
      <c r="AG589">
        <v>0.407891</v>
      </c>
      <c r="AH589">
        <v>0.71434200000000003</v>
      </c>
      <c r="AJ589">
        <v>0.43285499999999999</v>
      </c>
      <c r="AK589">
        <v>0.378218</v>
      </c>
      <c r="AL589">
        <v>0.48480299999999998</v>
      </c>
    </row>
    <row r="590" spans="2:38" x14ac:dyDescent="0.25">
      <c r="B590" s="4">
        <v>40312</v>
      </c>
      <c r="C590">
        <v>25.307300000000001</v>
      </c>
      <c r="D590">
        <f t="shared" si="18"/>
        <v>2.0638313846202391E-2</v>
      </c>
      <c r="G590" s="3">
        <v>0.7</v>
      </c>
      <c r="H590" s="3">
        <v>0.35</v>
      </c>
      <c r="I590" s="3">
        <v>0.15</v>
      </c>
      <c r="K590" s="5">
        <v>0.48521599999999998</v>
      </c>
      <c r="L590" s="5">
        <v>0.57030099999999995</v>
      </c>
      <c r="M590" s="5">
        <v>0.45838800000000002</v>
      </c>
      <c r="T590" s="4">
        <v>40312</v>
      </c>
      <c r="U590">
        <v>25.307300000000001</v>
      </c>
      <c r="V590">
        <f t="shared" si="19"/>
        <v>2.0638313846202391E-2</v>
      </c>
      <c r="X590" s="3">
        <v>0.7</v>
      </c>
      <c r="Y590" s="7">
        <v>0.35</v>
      </c>
      <c r="Z590" s="3">
        <v>0.15</v>
      </c>
      <c r="AB590" s="5">
        <v>0.470885</v>
      </c>
      <c r="AC590" s="5">
        <v>0.39507799999999998</v>
      </c>
      <c r="AD590" s="5">
        <v>0.47116000000000002</v>
      </c>
      <c r="AF590">
        <v>0.887548</v>
      </c>
      <c r="AG590">
        <v>0.32242399999999999</v>
      </c>
      <c r="AH590">
        <v>7.7841999999999995E-2</v>
      </c>
      <c r="AJ590">
        <v>0.44490099999999999</v>
      </c>
      <c r="AK590">
        <v>0.389241</v>
      </c>
      <c r="AL590">
        <v>0.48030600000000001</v>
      </c>
    </row>
    <row r="591" spans="2:38" x14ac:dyDescent="0.25">
      <c r="B591" s="4">
        <v>40315</v>
      </c>
      <c r="C591">
        <v>25.829599999999999</v>
      </c>
      <c r="D591">
        <f t="shared" si="18"/>
        <v>-1.139777619475329E-2</v>
      </c>
      <c r="G591" s="3">
        <v>0.25</v>
      </c>
      <c r="H591" s="3">
        <v>0.45</v>
      </c>
      <c r="I591" s="3">
        <v>0.6</v>
      </c>
      <c r="K591" s="5">
        <v>0.47438000000000002</v>
      </c>
      <c r="L591" s="5">
        <v>0.62110900000000002</v>
      </c>
      <c r="M591" s="5">
        <v>0.46648200000000001</v>
      </c>
      <c r="T591" s="4">
        <v>40315</v>
      </c>
      <c r="U591">
        <v>25.829599999999999</v>
      </c>
      <c r="V591">
        <f t="shared" si="19"/>
        <v>-1.139777619475329E-2</v>
      </c>
      <c r="X591" s="3">
        <v>0.25</v>
      </c>
      <c r="Y591" s="7">
        <v>0.45</v>
      </c>
      <c r="Z591" s="3">
        <v>0.6</v>
      </c>
      <c r="AB591" s="5">
        <v>0.474273</v>
      </c>
      <c r="AC591" s="5">
        <v>0.39904800000000001</v>
      </c>
      <c r="AD591" s="5">
        <v>0.46685399999999999</v>
      </c>
      <c r="AF591">
        <v>0.40242299999999998</v>
      </c>
      <c r="AG591">
        <v>0.45140000000000002</v>
      </c>
      <c r="AH591">
        <v>0.53510100000000005</v>
      </c>
      <c r="AJ591">
        <v>0.47042699999999998</v>
      </c>
      <c r="AK591">
        <v>0.42739700000000003</v>
      </c>
      <c r="AL591">
        <v>0.45519199999999999</v>
      </c>
    </row>
    <row r="592" spans="2:38" x14ac:dyDescent="0.25">
      <c r="B592" s="4">
        <v>40316</v>
      </c>
      <c r="C592">
        <v>25.5352</v>
      </c>
      <c r="D592">
        <f t="shared" si="18"/>
        <v>-3.4587549735267342E-2</v>
      </c>
      <c r="G592" s="3">
        <v>0.05</v>
      </c>
      <c r="H592" s="3">
        <v>0.2</v>
      </c>
      <c r="I592" s="3">
        <v>0.9</v>
      </c>
      <c r="K592" s="5">
        <v>0.49071500000000001</v>
      </c>
      <c r="L592" s="5">
        <v>0.58132099999999998</v>
      </c>
      <c r="M592" s="5">
        <v>0.45252599999999998</v>
      </c>
      <c r="T592" s="4">
        <v>40316</v>
      </c>
      <c r="U592">
        <v>25.5352</v>
      </c>
      <c r="V592">
        <f t="shared" si="19"/>
        <v>-3.4587549735267342E-2</v>
      </c>
      <c r="X592" s="3">
        <v>0.05</v>
      </c>
      <c r="Y592" s="7">
        <v>0.2</v>
      </c>
      <c r="Z592" s="3">
        <v>0.9</v>
      </c>
      <c r="AB592" s="5">
        <v>0.47423599999999999</v>
      </c>
      <c r="AC592" s="5">
        <v>0.39643600000000001</v>
      </c>
      <c r="AD592" s="5">
        <v>0.467555</v>
      </c>
      <c r="AF592">
        <v>0.74600699999999998</v>
      </c>
      <c r="AG592">
        <v>0.37687999999999999</v>
      </c>
      <c r="AH592">
        <v>0.19523799999999999</v>
      </c>
      <c r="AJ592">
        <v>0.49537900000000001</v>
      </c>
      <c r="AK592">
        <v>0.40504899999999999</v>
      </c>
      <c r="AL592">
        <v>0.42180299999999998</v>
      </c>
    </row>
    <row r="593" spans="2:38" x14ac:dyDescent="0.25">
      <c r="B593" s="4">
        <v>40317</v>
      </c>
      <c r="C593">
        <v>24.652000000000001</v>
      </c>
      <c r="D593">
        <f t="shared" si="18"/>
        <v>-2.5421872464708728E-2</v>
      </c>
      <c r="G593" s="3">
        <v>0.1</v>
      </c>
      <c r="H593" s="3">
        <v>0.3</v>
      </c>
      <c r="I593" s="3">
        <v>0.8</v>
      </c>
      <c r="K593" s="5">
        <v>0.44845400000000002</v>
      </c>
      <c r="L593" s="5">
        <v>0.55079100000000003</v>
      </c>
      <c r="M593" s="5">
        <v>0.49579499999999999</v>
      </c>
      <c r="T593" s="4">
        <v>40317</v>
      </c>
      <c r="U593">
        <v>24.652000000000001</v>
      </c>
      <c r="V593">
        <f t="shared" si="19"/>
        <v>-2.5421872464708728E-2</v>
      </c>
      <c r="X593" s="3">
        <v>0.1</v>
      </c>
      <c r="Y593" s="7">
        <v>0.3</v>
      </c>
      <c r="Z593" s="3">
        <v>0.8</v>
      </c>
      <c r="AB593" s="5">
        <v>0.44870599999999999</v>
      </c>
      <c r="AC593" s="5">
        <v>0.39443800000000001</v>
      </c>
      <c r="AD593" s="5">
        <v>0.49387599999999998</v>
      </c>
      <c r="AF593">
        <v>9.1414999999999996E-2</v>
      </c>
      <c r="AG593">
        <v>0.28326299999999999</v>
      </c>
      <c r="AH593">
        <v>0.86790199999999995</v>
      </c>
      <c r="AJ593">
        <v>0.370614</v>
      </c>
      <c r="AK593">
        <v>0.374421</v>
      </c>
      <c r="AL593">
        <v>0.55124700000000004</v>
      </c>
    </row>
    <row r="594" spans="2:38" x14ac:dyDescent="0.25">
      <c r="B594" s="4">
        <v>40318</v>
      </c>
      <c r="C594">
        <v>24.025300000000001</v>
      </c>
      <c r="D594">
        <f t="shared" si="18"/>
        <v>3.478416502603502E-2</v>
      </c>
      <c r="G594" s="3">
        <v>0.9</v>
      </c>
      <c r="H594" s="3">
        <v>0.2</v>
      </c>
      <c r="I594" s="3">
        <v>0.05</v>
      </c>
      <c r="K594" s="5">
        <v>0.4667</v>
      </c>
      <c r="L594" s="5">
        <v>0.58847700000000003</v>
      </c>
      <c r="M594" s="5">
        <v>0.47535699999999997</v>
      </c>
      <c r="T594" s="4">
        <v>40318</v>
      </c>
      <c r="U594">
        <v>24.025300000000001</v>
      </c>
      <c r="V594">
        <f t="shared" si="19"/>
        <v>3.478416502603502E-2</v>
      </c>
      <c r="X594" s="3">
        <v>0.9</v>
      </c>
      <c r="Y594" s="7">
        <v>0.2</v>
      </c>
      <c r="Z594" s="3">
        <v>0.05</v>
      </c>
      <c r="AB594" s="5">
        <v>0.46463300000000002</v>
      </c>
      <c r="AC594" s="5">
        <v>0.39432099999999998</v>
      </c>
      <c r="AD594" s="5">
        <v>0.477298</v>
      </c>
      <c r="AF594">
        <v>0.44106099999999998</v>
      </c>
      <c r="AG594">
        <v>0.44371100000000002</v>
      </c>
      <c r="AH594">
        <v>0.493286</v>
      </c>
      <c r="AJ594">
        <v>0.43689699999999998</v>
      </c>
      <c r="AK594">
        <v>0.41367399999999999</v>
      </c>
      <c r="AL594">
        <v>0.50583</v>
      </c>
    </row>
    <row r="595" spans="2:38" x14ac:dyDescent="0.25">
      <c r="B595" s="4">
        <v>40319</v>
      </c>
      <c r="C595">
        <v>24.861000000000001</v>
      </c>
      <c r="D595">
        <f t="shared" si="18"/>
        <v>-8.9417159406299258E-3</v>
      </c>
      <c r="G595" s="3">
        <v>0.5</v>
      </c>
      <c r="H595" s="3">
        <v>1</v>
      </c>
      <c r="I595" s="3">
        <v>0.5</v>
      </c>
      <c r="K595" s="5">
        <v>0.45877899999999999</v>
      </c>
      <c r="L595" s="5">
        <v>0.65190300000000001</v>
      </c>
      <c r="M595" s="5">
        <v>0.48076000000000002</v>
      </c>
      <c r="T595" s="4">
        <v>40319</v>
      </c>
      <c r="U595">
        <v>24.861000000000001</v>
      </c>
      <c r="V595">
        <f t="shared" si="19"/>
        <v>-8.9417159406299258E-3</v>
      </c>
      <c r="X595" s="3">
        <v>0.5</v>
      </c>
      <c r="Y595" s="7">
        <v>0.5</v>
      </c>
      <c r="Z595" s="3">
        <v>0.5</v>
      </c>
      <c r="AB595" s="5">
        <v>0.465563</v>
      </c>
      <c r="AC595" s="5">
        <v>0.404696</v>
      </c>
      <c r="AD595" s="5">
        <v>0.47494599999999998</v>
      </c>
      <c r="AF595">
        <v>0.40362199999999998</v>
      </c>
      <c r="AG595">
        <v>0.45099600000000001</v>
      </c>
      <c r="AH595">
        <v>0.53376400000000002</v>
      </c>
      <c r="AJ595">
        <v>0.453623</v>
      </c>
      <c r="AK595">
        <v>0.436172</v>
      </c>
      <c r="AL595">
        <v>0.47728300000000001</v>
      </c>
    </row>
    <row r="596" spans="2:38" x14ac:dyDescent="0.25">
      <c r="B596" s="4">
        <v>40322</v>
      </c>
      <c r="C596">
        <v>24.6387</v>
      </c>
      <c r="D596">
        <f t="shared" si="18"/>
        <v>-1.9562720435737824E-3</v>
      </c>
      <c r="G596" s="3">
        <v>0.5</v>
      </c>
      <c r="H596" s="3">
        <v>1</v>
      </c>
      <c r="I596" s="3">
        <v>0.5</v>
      </c>
      <c r="K596" s="5">
        <v>0.47674499999999997</v>
      </c>
      <c r="L596" s="5">
        <v>0.61698699999999995</v>
      </c>
      <c r="M596" s="5">
        <v>0.46455299999999999</v>
      </c>
      <c r="T596" s="4">
        <v>40322</v>
      </c>
      <c r="U596">
        <v>24.6387</v>
      </c>
      <c r="V596">
        <f t="shared" si="19"/>
        <v>-1.9562720435737824E-3</v>
      </c>
      <c r="X596" s="3">
        <v>0.5</v>
      </c>
      <c r="Y596" s="7">
        <v>0.5</v>
      </c>
      <c r="Z596" s="3">
        <v>0.5</v>
      </c>
      <c r="AB596" s="5">
        <v>0.46911799999999998</v>
      </c>
      <c r="AC596" s="5">
        <v>0.402756</v>
      </c>
      <c r="AD596" s="5">
        <v>0.47156599999999999</v>
      </c>
      <c r="AF596">
        <v>0.40446199999999999</v>
      </c>
      <c r="AG596">
        <v>0.45091500000000001</v>
      </c>
      <c r="AH596">
        <v>0.53285700000000003</v>
      </c>
      <c r="AJ596">
        <v>0.513961</v>
      </c>
      <c r="AK596">
        <v>0.44989600000000002</v>
      </c>
      <c r="AL596">
        <v>0.40633000000000002</v>
      </c>
    </row>
    <row r="597" spans="2:38" x14ac:dyDescent="0.25">
      <c r="B597" s="4">
        <v>40323</v>
      </c>
      <c r="C597">
        <v>24.590499999999999</v>
      </c>
      <c r="D597">
        <f t="shared" si="18"/>
        <v>1.0967650108781859E-2</v>
      </c>
      <c r="G597" s="3">
        <v>0.6</v>
      </c>
      <c r="H597" s="3">
        <v>0.45</v>
      </c>
      <c r="I597" s="3">
        <v>0.25</v>
      </c>
      <c r="K597" s="5">
        <v>0.48614000000000002</v>
      </c>
      <c r="L597" s="5">
        <v>0.56264400000000003</v>
      </c>
      <c r="M597" s="5">
        <v>0.458318</v>
      </c>
      <c r="T597" s="4">
        <v>40323</v>
      </c>
      <c r="U597">
        <v>24.590499999999999</v>
      </c>
      <c r="V597">
        <f t="shared" si="19"/>
        <v>1.0967650108781859E-2</v>
      </c>
      <c r="X597" s="3">
        <v>0.6</v>
      </c>
      <c r="Y597" s="7">
        <v>0.45</v>
      </c>
      <c r="Z597" s="3">
        <v>0.25</v>
      </c>
      <c r="AB597" s="5">
        <v>0.46525899999999998</v>
      </c>
      <c r="AC597" s="5">
        <v>0.39583499999999999</v>
      </c>
      <c r="AD597" s="5">
        <v>0.47706500000000002</v>
      </c>
      <c r="AF597">
        <v>0.51807400000000003</v>
      </c>
      <c r="AG597">
        <v>0.44598599999999999</v>
      </c>
      <c r="AH597">
        <v>0.41422599999999998</v>
      </c>
      <c r="AJ597">
        <v>0.45128400000000002</v>
      </c>
      <c r="AK597">
        <v>0.35550700000000002</v>
      </c>
      <c r="AL597">
        <v>0.44315399999999999</v>
      </c>
    </row>
    <row r="598" spans="2:38" x14ac:dyDescent="0.25">
      <c r="B598" s="4">
        <v>40324</v>
      </c>
      <c r="C598">
        <v>24.860199999999999</v>
      </c>
      <c r="D598">
        <f t="shared" si="18"/>
        <v>2.5192878577002621E-2</v>
      </c>
      <c r="G598" s="3">
        <v>0.8</v>
      </c>
      <c r="H598" s="3">
        <v>0.3</v>
      </c>
      <c r="I598" s="3">
        <v>0.1</v>
      </c>
      <c r="K598" s="5">
        <v>0.45954200000000001</v>
      </c>
      <c r="L598" s="5">
        <v>0.65727000000000002</v>
      </c>
      <c r="M598" s="5">
        <v>0.479408</v>
      </c>
      <c r="T598" s="4">
        <v>40324</v>
      </c>
      <c r="U598">
        <v>24.860199999999999</v>
      </c>
      <c r="V598">
        <f t="shared" si="19"/>
        <v>2.5192878577002621E-2</v>
      </c>
      <c r="X598" s="3">
        <v>0.8</v>
      </c>
      <c r="Y598" s="7">
        <v>0.3</v>
      </c>
      <c r="Z598" s="3">
        <v>0.1</v>
      </c>
      <c r="AB598" s="5">
        <v>0.45297199999999999</v>
      </c>
      <c r="AC598" s="5">
        <v>0.42068</v>
      </c>
      <c r="AD598" s="5">
        <v>0.48463699999999998</v>
      </c>
      <c r="AF598">
        <v>0.63664100000000001</v>
      </c>
      <c r="AG598">
        <v>0.396202</v>
      </c>
      <c r="AH598">
        <v>0.29317100000000001</v>
      </c>
      <c r="AJ598">
        <v>0.53727400000000003</v>
      </c>
      <c r="AK598">
        <v>0.48627799999999999</v>
      </c>
      <c r="AL598">
        <v>0.38636199999999998</v>
      </c>
    </row>
    <row r="599" spans="2:38" x14ac:dyDescent="0.25">
      <c r="B599" s="4">
        <v>40325</v>
      </c>
      <c r="C599">
        <v>25.486499999999999</v>
      </c>
      <c r="D599">
        <f t="shared" si="18"/>
        <v>-2.1168069370058672E-2</v>
      </c>
      <c r="G599" s="3">
        <v>0.15</v>
      </c>
      <c r="H599" s="3">
        <v>0.35</v>
      </c>
      <c r="I599" s="3">
        <v>0.7</v>
      </c>
      <c r="K599" s="5">
        <v>0.45505400000000001</v>
      </c>
      <c r="L599" s="5">
        <v>0.68729700000000005</v>
      </c>
      <c r="M599" s="5">
        <v>0.480823</v>
      </c>
      <c r="T599" s="4">
        <v>40325</v>
      </c>
      <c r="U599">
        <v>25.486499999999999</v>
      </c>
      <c r="V599">
        <f t="shared" si="19"/>
        <v>-2.1168069370058672E-2</v>
      </c>
      <c r="X599" s="3">
        <v>0.15</v>
      </c>
      <c r="Y599" s="7">
        <v>0.35</v>
      </c>
      <c r="Z599" s="3">
        <v>0.7</v>
      </c>
      <c r="AB599" s="5">
        <v>0.45324799999999998</v>
      </c>
      <c r="AC599" s="5">
        <v>0.43456299999999998</v>
      </c>
      <c r="AD599" s="5">
        <v>0.48059299999999999</v>
      </c>
      <c r="AF599">
        <v>0.117918</v>
      </c>
      <c r="AG599">
        <v>0.43360900000000002</v>
      </c>
      <c r="AH599">
        <v>0.844113</v>
      </c>
      <c r="AJ599">
        <v>0.46658899999999998</v>
      </c>
      <c r="AK599">
        <v>0.40789300000000001</v>
      </c>
      <c r="AL599">
        <v>0.45662999999999998</v>
      </c>
    </row>
    <row r="600" spans="2:38" x14ac:dyDescent="0.25">
      <c r="B600" s="4">
        <v>40326</v>
      </c>
      <c r="C600">
        <v>24.946999999999999</v>
      </c>
      <c r="D600">
        <f t="shared" si="18"/>
        <v>3.4793762777087511E-3</v>
      </c>
      <c r="G600" s="3">
        <v>0.5</v>
      </c>
      <c r="H600" s="3">
        <v>1</v>
      </c>
      <c r="I600" s="3">
        <v>0.5</v>
      </c>
      <c r="K600" s="5">
        <v>0.454876</v>
      </c>
      <c r="L600" s="5">
        <v>0.65723600000000004</v>
      </c>
      <c r="M600" s="5">
        <v>0.484622</v>
      </c>
      <c r="T600" s="4">
        <v>40326</v>
      </c>
      <c r="U600">
        <v>24.946999999999999</v>
      </c>
      <c r="V600">
        <f t="shared" si="19"/>
        <v>3.4793762777087511E-3</v>
      </c>
      <c r="X600" s="3">
        <v>0.5</v>
      </c>
      <c r="Y600" s="7">
        <v>0.5</v>
      </c>
      <c r="Z600" s="3">
        <v>0.5</v>
      </c>
      <c r="AB600" s="5">
        <v>0.45222000000000001</v>
      </c>
      <c r="AC600" s="5">
        <v>0.41457500000000003</v>
      </c>
      <c r="AD600" s="5">
        <v>0.48700700000000002</v>
      </c>
      <c r="AF600">
        <v>0.64312999999999998</v>
      </c>
      <c r="AG600">
        <v>0.34990300000000002</v>
      </c>
      <c r="AH600">
        <v>0.27131300000000003</v>
      </c>
      <c r="AJ600">
        <v>0.55306</v>
      </c>
      <c r="AK600">
        <v>0.44903300000000002</v>
      </c>
      <c r="AL600">
        <v>0.37269600000000003</v>
      </c>
    </row>
    <row r="601" spans="2:38" x14ac:dyDescent="0.25">
      <c r="B601" s="4">
        <v>40329</v>
      </c>
      <c r="C601">
        <v>25.033799999999999</v>
      </c>
      <c r="D601">
        <f t="shared" si="18"/>
        <v>-1.1935862713611196E-2</v>
      </c>
      <c r="G601" s="3">
        <v>0.25</v>
      </c>
      <c r="H601" s="3">
        <v>0.45</v>
      </c>
      <c r="I601" s="3">
        <v>0.6</v>
      </c>
      <c r="K601" s="5">
        <v>0.46523799999999998</v>
      </c>
      <c r="L601" s="5">
        <v>0.63346199999999997</v>
      </c>
      <c r="M601" s="5">
        <v>0.47567700000000002</v>
      </c>
      <c r="T601" s="4">
        <v>40329</v>
      </c>
      <c r="U601">
        <v>25.033799999999999</v>
      </c>
      <c r="V601">
        <f t="shared" si="19"/>
        <v>-1.1935862713611196E-2</v>
      </c>
      <c r="X601" s="3">
        <v>0.25</v>
      </c>
      <c r="Y601" s="7">
        <v>0.45</v>
      </c>
      <c r="Z601" s="3">
        <v>0.6</v>
      </c>
      <c r="AB601" s="5">
        <v>0.459372</v>
      </c>
      <c r="AC601" s="5">
        <v>0.40622900000000001</v>
      </c>
      <c r="AD601" s="5">
        <v>0.48131499999999999</v>
      </c>
      <c r="AF601">
        <v>0.28002500000000002</v>
      </c>
      <c r="AG601">
        <v>0.43049399999999999</v>
      </c>
      <c r="AH601">
        <v>0.65418399999999999</v>
      </c>
      <c r="AJ601">
        <v>0.47999599999999998</v>
      </c>
      <c r="AK601">
        <v>0.38378600000000002</v>
      </c>
      <c r="AL601">
        <v>0.443166</v>
      </c>
    </row>
    <row r="602" spans="2:38" x14ac:dyDescent="0.25">
      <c r="B602" s="4">
        <v>40330</v>
      </c>
      <c r="C602">
        <v>24.734999999999999</v>
      </c>
      <c r="D602">
        <f t="shared" si="18"/>
        <v>4.0513442490398309E-2</v>
      </c>
      <c r="G602" s="3">
        <v>1</v>
      </c>
      <c r="H602" s="3">
        <v>0.1</v>
      </c>
      <c r="I602" s="3">
        <v>0.01</v>
      </c>
      <c r="K602" s="5">
        <v>0.47250500000000001</v>
      </c>
      <c r="L602" s="5">
        <v>0.62057200000000001</v>
      </c>
      <c r="M602" s="5">
        <v>0.46900799999999998</v>
      </c>
      <c r="T602" s="4">
        <v>40330</v>
      </c>
      <c r="U602">
        <v>24.734999999999999</v>
      </c>
      <c r="V602">
        <f t="shared" si="19"/>
        <v>4.0513442490398309E-2</v>
      </c>
      <c r="X602" s="3">
        <v>1</v>
      </c>
      <c r="Y602" s="7">
        <v>0.1</v>
      </c>
      <c r="Z602" s="3">
        <v>0.01</v>
      </c>
      <c r="AB602" s="5">
        <v>0.46330199999999999</v>
      </c>
      <c r="AC602" s="5">
        <v>0.403804</v>
      </c>
      <c r="AD602" s="5">
        <v>0.47765600000000003</v>
      </c>
      <c r="AF602">
        <v>0.55785200000000001</v>
      </c>
      <c r="AG602">
        <v>0.41808800000000002</v>
      </c>
      <c r="AH602">
        <v>0.37142399999999998</v>
      </c>
      <c r="AJ602">
        <v>0.50731999999999999</v>
      </c>
      <c r="AK602">
        <v>0.42557600000000001</v>
      </c>
      <c r="AL602">
        <v>0.42031800000000002</v>
      </c>
    </row>
    <row r="603" spans="2:38" x14ac:dyDescent="0.25">
      <c r="B603" s="4">
        <v>40331</v>
      </c>
      <c r="C603">
        <v>25.737100000000002</v>
      </c>
      <c r="D603">
        <f t="shared" si="18"/>
        <v>4.4954559760033881E-3</v>
      </c>
      <c r="G603" s="3">
        <v>0.5</v>
      </c>
      <c r="H603" s="3">
        <v>1</v>
      </c>
      <c r="I603" s="3">
        <v>0.5</v>
      </c>
      <c r="K603" s="5">
        <v>0.43222300000000002</v>
      </c>
      <c r="L603" s="5">
        <v>0.702565</v>
      </c>
      <c r="M603" s="5">
        <v>0.50434299999999999</v>
      </c>
      <c r="T603" s="4">
        <v>40331</v>
      </c>
      <c r="U603">
        <v>25.737100000000002</v>
      </c>
      <c r="V603">
        <f t="shared" si="19"/>
        <v>4.4954559760033881E-3</v>
      </c>
      <c r="X603" s="3">
        <v>0.5</v>
      </c>
      <c r="Y603" s="7">
        <v>0.5</v>
      </c>
      <c r="Z603" s="3">
        <v>0.5</v>
      </c>
      <c r="AB603" s="5">
        <v>0.43684600000000001</v>
      </c>
      <c r="AC603" s="5">
        <v>0.43384200000000001</v>
      </c>
      <c r="AD603" s="5">
        <v>0.49884899999999999</v>
      </c>
      <c r="AF603">
        <v>9.6785999999999997E-2</v>
      </c>
      <c r="AG603">
        <v>0.29173399999999999</v>
      </c>
      <c r="AH603">
        <v>0.85572999999999999</v>
      </c>
      <c r="AJ603">
        <v>0.37556600000000001</v>
      </c>
      <c r="AK603">
        <v>0.47870499999999999</v>
      </c>
      <c r="AL603">
        <v>0.574152</v>
      </c>
    </row>
    <row r="604" spans="2:38" x14ac:dyDescent="0.25">
      <c r="B604" s="4">
        <v>40333</v>
      </c>
      <c r="C604">
        <v>25.852799999999998</v>
      </c>
      <c r="D604">
        <f t="shared" si="18"/>
        <v>-1.6025343483104238E-2</v>
      </c>
      <c r="G604" s="3">
        <v>0.2</v>
      </c>
      <c r="H604" s="3">
        <v>0.4</v>
      </c>
      <c r="I604" s="3">
        <v>0.65</v>
      </c>
      <c r="K604" s="5">
        <v>0.43467499999999998</v>
      </c>
      <c r="L604" s="5">
        <v>0.72174000000000005</v>
      </c>
      <c r="M604" s="5">
        <v>0.49886900000000001</v>
      </c>
      <c r="T604" s="4">
        <v>40333</v>
      </c>
      <c r="U604">
        <v>25.852799999999998</v>
      </c>
      <c r="V604">
        <f t="shared" si="19"/>
        <v>-1.6025343483104238E-2</v>
      </c>
      <c r="X604" s="3">
        <v>0.2</v>
      </c>
      <c r="Y604" s="7">
        <v>0.4</v>
      </c>
      <c r="Z604" s="3">
        <v>0.65</v>
      </c>
      <c r="AB604" s="5">
        <v>0.431979</v>
      </c>
      <c r="AC604" s="5">
        <v>0.45671699999999998</v>
      </c>
      <c r="AD604" s="5">
        <v>0.49820700000000001</v>
      </c>
      <c r="AF604">
        <v>0.35651699999999997</v>
      </c>
      <c r="AG604">
        <v>0.48483300000000001</v>
      </c>
      <c r="AH604">
        <v>0.58564400000000005</v>
      </c>
      <c r="AJ604">
        <v>0.31997500000000001</v>
      </c>
      <c r="AK604">
        <v>0.456706</v>
      </c>
      <c r="AL604">
        <v>0.63765700000000003</v>
      </c>
    </row>
    <row r="605" spans="2:38" x14ac:dyDescent="0.25">
      <c r="B605" s="4">
        <v>40336</v>
      </c>
      <c r="C605">
        <v>25.438500000000001</v>
      </c>
      <c r="D605">
        <f t="shared" si="18"/>
        <v>5.6764353244097496E-3</v>
      </c>
      <c r="G605" s="3">
        <v>0.5</v>
      </c>
      <c r="H605" s="3">
        <v>1</v>
      </c>
      <c r="I605" s="3">
        <v>0.5</v>
      </c>
      <c r="K605" s="5">
        <v>0.43079000000000001</v>
      </c>
      <c r="L605" s="5">
        <v>0.70840899999999996</v>
      </c>
      <c r="M605" s="5">
        <v>0.50535300000000005</v>
      </c>
      <c r="T605" s="4">
        <v>40336</v>
      </c>
      <c r="U605">
        <v>25.438500000000001</v>
      </c>
      <c r="V605">
        <f t="shared" si="19"/>
        <v>5.6764353244097496E-3</v>
      </c>
      <c r="X605" s="3">
        <v>0.5</v>
      </c>
      <c r="Y605" s="7">
        <v>0.5</v>
      </c>
      <c r="Z605" s="3">
        <v>0.5</v>
      </c>
      <c r="AB605" s="5">
        <v>0.42685600000000001</v>
      </c>
      <c r="AC605" s="5">
        <v>0.44627800000000001</v>
      </c>
      <c r="AD605" s="5">
        <v>0.50681200000000004</v>
      </c>
      <c r="AF605">
        <v>0.442361</v>
      </c>
      <c r="AG605">
        <v>0.46163399999999999</v>
      </c>
      <c r="AH605">
        <v>0.48923</v>
      </c>
      <c r="AJ605">
        <v>0.44048900000000002</v>
      </c>
      <c r="AK605">
        <v>0.48288700000000001</v>
      </c>
      <c r="AL605">
        <v>0.48913200000000001</v>
      </c>
    </row>
    <row r="606" spans="2:38" x14ac:dyDescent="0.25">
      <c r="B606" s="4">
        <v>40337</v>
      </c>
      <c r="C606">
        <v>25.582899999999999</v>
      </c>
      <c r="D606">
        <f t="shared" si="18"/>
        <v>-1.1296608281312829E-2</v>
      </c>
      <c r="G606" s="3">
        <v>0.25</v>
      </c>
      <c r="H606" s="3">
        <v>0.45</v>
      </c>
      <c r="I606" s="3">
        <v>0.6</v>
      </c>
      <c r="K606" s="5">
        <v>0.452845</v>
      </c>
      <c r="L606" s="5">
        <v>0.71748599999999996</v>
      </c>
      <c r="M606" s="5">
        <v>0.47942299999999999</v>
      </c>
      <c r="T606" s="4">
        <v>40337</v>
      </c>
      <c r="U606">
        <v>25.582899999999999</v>
      </c>
      <c r="V606">
        <f t="shared" si="19"/>
        <v>-1.1296608281312829E-2</v>
      </c>
      <c r="X606" s="3">
        <v>0.25</v>
      </c>
      <c r="Y606" s="7">
        <v>0.45</v>
      </c>
      <c r="Z606" s="3">
        <v>0.6</v>
      </c>
      <c r="AB606" s="5">
        <v>0.46101399999999998</v>
      </c>
      <c r="AC606" s="5">
        <v>0.44607200000000002</v>
      </c>
      <c r="AD606" s="5">
        <v>0.46922199999999997</v>
      </c>
      <c r="AF606">
        <v>0.44188</v>
      </c>
      <c r="AG606">
        <v>0.462532</v>
      </c>
      <c r="AH606">
        <v>0.489977</v>
      </c>
      <c r="AJ606">
        <v>0.49123699999999998</v>
      </c>
      <c r="AK606">
        <v>0.45997500000000002</v>
      </c>
      <c r="AL606">
        <v>0.432421</v>
      </c>
    </row>
    <row r="607" spans="2:38" x14ac:dyDescent="0.25">
      <c r="B607" s="4">
        <v>40338</v>
      </c>
      <c r="C607">
        <v>25.293900000000001</v>
      </c>
      <c r="D607">
        <f t="shared" si="18"/>
        <v>1.9423655505872914E-2</v>
      </c>
      <c r="G607" s="3">
        <v>0.65</v>
      </c>
      <c r="H607" s="3">
        <v>0.4</v>
      </c>
      <c r="I607" s="3">
        <v>0.2</v>
      </c>
      <c r="K607" s="5">
        <v>0.43846200000000002</v>
      </c>
      <c r="L607" s="5">
        <v>0.75020600000000004</v>
      </c>
      <c r="M607" s="5">
        <v>0.49212800000000001</v>
      </c>
      <c r="T607" s="4">
        <v>40338</v>
      </c>
      <c r="U607">
        <v>25.293900000000001</v>
      </c>
      <c r="V607">
        <f t="shared" si="19"/>
        <v>1.9423655505872914E-2</v>
      </c>
      <c r="X607" s="3">
        <v>0.65</v>
      </c>
      <c r="Y607" s="7">
        <v>0.4</v>
      </c>
      <c r="Z607" s="3">
        <v>0.2</v>
      </c>
      <c r="AB607" s="5">
        <v>0.43339899999999998</v>
      </c>
      <c r="AC607" s="5">
        <v>0.47629700000000003</v>
      </c>
      <c r="AD607" s="5">
        <v>0.49236400000000002</v>
      </c>
      <c r="AF607">
        <v>0.44770399999999999</v>
      </c>
      <c r="AG607">
        <v>0.46173500000000001</v>
      </c>
      <c r="AH607">
        <v>0.483879</v>
      </c>
      <c r="AJ607">
        <v>0.419128</v>
      </c>
      <c r="AK607">
        <v>0.46316400000000002</v>
      </c>
      <c r="AL607">
        <v>0.51244800000000001</v>
      </c>
    </row>
    <row r="608" spans="2:38" x14ac:dyDescent="0.25">
      <c r="B608" s="4">
        <v>40339</v>
      </c>
      <c r="C608">
        <v>25.7852</v>
      </c>
      <c r="D608">
        <f t="shared" si="18"/>
        <v>5.2355614848828618E-3</v>
      </c>
      <c r="G608" s="3">
        <v>0.5</v>
      </c>
      <c r="H608" s="3">
        <v>1</v>
      </c>
      <c r="I608" s="3">
        <v>0.5</v>
      </c>
      <c r="K608" s="5">
        <v>0.46930899999999998</v>
      </c>
      <c r="L608" s="5">
        <v>0.73666600000000004</v>
      </c>
      <c r="M608" s="5">
        <v>0.45756599999999997</v>
      </c>
      <c r="T608" s="4">
        <v>40339</v>
      </c>
      <c r="U608">
        <v>25.7852</v>
      </c>
      <c r="V608">
        <f t="shared" si="19"/>
        <v>5.2355614848828618E-3</v>
      </c>
      <c r="X608" s="3">
        <v>0.5</v>
      </c>
      <c r="Y608" s="7">
        <v>0.5</v>
      </c>
      <c r="Z608" s="3">
        <v>0.5</v>
      </c>
      <c r="AB608" s="5">
        <v>0.473937</v>
      </c>
      <c r="AC608" s="5">
        <v>0.46898600000000001</v>
      </c>
      <c r="AD608" s="5">
        <v>0.44854899999999998</v>
      </c>
      <c r="AF608">
        <v>0.43997199999999997</v>
      </c>
      <c r="AG608">
        <v>0.46251500000000001</v>
      </c>
      <c r="AH608">
        <v>0.49187500000000001</v>
      </c>
      <c r="AJ608">
        <v>0.509413</v>
      </c>
      <c r="AK608">
        <v>0.46040599999999998</v>
      </c>
      <c r="AL608">
        <v>0.40631400000000001</v>
      </c>
    </row>
    <row r="609" spans="2:38" x14ac:dyDescent="0.25">
      <c r="B609" s="4">
        <v>40340</v>
      </c>
      <c r="C609">
        <v>25.920200000000001</v>
      </c>
      <c r="D609">
        <f t="shared" si="18"/>
        <v>2.2303068649161626E-2</v>
      </c>
      <c r="G609" s="3">
        <v>0.7</v>
      </c>
      <c r="H609" s="3">
        <v>0.35</v>
      </c>
      <c r="I609" s="3">
        <v>0.15</v>
      </c>
      <c r="K609" s="5">
        <v>0.46240199999999998</v>
      </c>
      <c r="L609" s="5">
        <v>0.719754</v>
      </c>
      <c r="M609" s="5">
        <v>0.46717399999999998</v>
      </c>
      <c r="T609" s="4">
        <v>40340</v>
      </c>
      <c r="U609">
        <v>25.920200000000001</v>
      </c>
      <c r="V609">
        <f t="shared" si="19"/>
        <v>2.2303068649161626E-2</v>
      </c>
      <c r="X609" s="3">
        <v>0.7</v>
      </c>
      <c r="Y609" s="7">
        <v>0.35</v>
      </c>
      <c r="Z609" s="3">
        <v>0.15</v>
      </c>
      <c r="AB609" s="5">
        <v>0.46331299999999997</v>
      </c>
      <c r="AC609" s="5">
        <v>0.46630199999999999</v>
      </c>
      <c r="AD609" s="5">
        <v>0.46088899999999999</v>
      </c>
      <c r="AF609">
        <v>0.45784000000000002</v>
      </c>
      <c r="AG609">
        <v>0.449797</v>
      </c>
      <c r="AH609">
        <v>0.47074300000000002</v>
      </c>
      <c r="AJ609">
        <v>0.51419199999999998</v>
      </c>
      <c r="AK609">
        <v>0.46150600000000003</v>
      </c>
      <c r="AL609">
        <v>0.40813300000000002</v>
      </c>
    </row>
    <row r="610" spans="2:38" x14ac:dyDescent="0.25">
      <c r="B610" s="4">
        <v>40343</v>
      </c>
      <c r="C610">
        <v>26.4983</v>
      </c>
      <c r="D610">
        <f t="shared" si="18"/>
        <v>-1.0178011419600513E-2</v>
      </c>
      <c r="G610" s="3">
        <v>0.25</v>
      </c>
      <c r="H610" s="3">
        <v>0.45</v>
      </c>
      <c r="I610" s="3">
        <v>0.6</v>
      </c>
      <c r="K610" s="5">
        <v>0.44815700000000003</v>
      </c>
      <c r="L610" s="5">
        <v>0.71847000000000005</v>
      </c>
      <c r="M610" s="5">
        <v>0.48259999999999997</v>
      </c>
      <c r="T610" s="4">
        <v>40343</v>
      </c>
      <c r="U610">
        <v>26.4983</v>
      </c>
      <c r="V610">
        <f t="shared" si="19"/>
        <v>-1.0178011419600513E-2</v>
      </c>
      <c r="X610" s="3">
        <v>0.25</v>
      </c>
      <c r="Y610" s="7">
        <v>0.45</v>
      </c>
      <c r="Z610" s="3">
        <v>0.6</v>
      </c>
      <c r="AB610" s="5">
        <v>0.448131</v>
      </c>
      <c r="AC610" s="5">
        <v>0.46577099999999999</v>
      </c>
      <c r="AD610" s="5">
        <v>0.47727900000000001</v>
      </c>
      <c r="AF610">
        <v>0.34917199999999998</v>
      </c>
      <c r="AG610">
        <v>0.48194799999999999</v>
      </c>
      <c r="AH610">
        <v>0.59046100000000001</v>
      </c>
      <c r="AJ610">
        <v>0.463646</v>
      </c>
      <c r="AK610">
        <v>0.45332499999999998</v>
      </c>
      <c r="AL610">
        <v>0.46396399999999999</v>
      </c>
    </row>
    <row r="611" spans="2:38" x14ac:dyDescent="0.25">
      <c r="B611" s="4">
        <v>40344</v>
      </c>
      <c r="C611">
        <v>26.2286</v>
      </c>
      <c r="D611">
        <f t="shared" si="18"/>
        <v>6.2450912362839953E-3</v>
      </c>
      <c r="G611" s="3">
        <v>0.5</v>
      </c>
      <c r="H611" s="3">
        <v>1</v>
      </c>
      <c r="I611" s="3">
        <v>0.5</v>
      </c>
      <c r="K611" s="5">
        <v>0.44979000000000002</v>
      </c>
      <c r="L611" s="5">
        <v>0.70824100000000001</v>
      </c>
      <c r="M611" s="5">
        <v>0.48378399999999999</v>
      </c>
      <c r="T611" s="4">
        <v>40344</v>
      </c>
      <c r="U611">
        <v>26.2286</v>
      </c>
      <c r="V611">
        <f t="shared" si="19"/>
        <v>6.2450912362839953E-3</v>
      </c>
      <c r="X611" s="3">
        <v>0.5</v>
      </c>
      <c r="Y611" s="7">
        <v>0.5</v>
      </c>
      <c r="Z611" s="3">
        <v>0.5</v>
      </c>
      <c r="AB611" s="5">
        <v>0.45216899999999999</v>
      </c>
      <c r="AC611" s="5">
        <v>0.44666099999999997</v>
      </c>
      <c r="AD611" s="5">
        <v>0.478684</v>
      </c>
      <c r="AF611">
        <v>0.44178099999999998</v>
      </c>
      <c r="AG611">
        <v>0.46253899999999998</v>
      </c>
      <c r="AH611">
        <v>0.49007699999999998</v>
      </c>
      <c r="AJ611">
        <v>0.49845499999999998</v>
      </c>
      <c r="AK611">
        <v>0.46043299999999998</v>
      </c>
      <c r="AL611">
        <v>0.42080899999999999</v>
      </c>
    </row>
    <row r="612" spans="2:38" x14ac:dyDescent="0.25">
      <c r="B612" s="4">
        <v>40345</v>
      </c>
      <c r="C612">
        <v>26.392399999999999</v>
      </c>
      <c r="D612">
        <f t="shared" si="18"/>
        <v>-5.4750610024096782E-3</v>
      </c>
      <c r="G612" s="3">
        <v>0.5</v>
      </c>
      <c r="H612" s="3">
        <v>1</v>
      </c>
      <c r="I612" s="3">
        <v>0.5</v>
      </c>
      <c r="K612" s="5">
        <v>0.47955900000000001</v>
      </c>
      <c r="L612" s="5">
        <v>0.73553000000000002</v>
      </c>
      <c r="M612" s="5">
        <v>0.44833499999999998</v>
      </c>
      <c r="T612" s="4">
        <v>40345</v>
      </c>
      <c r="U612">
        <v>26.392399999999999</v>
      </c>
      <c r="V612">
        <f t="shared" si="19"/>
        <v>-5.4750610024096782E-3</v>
      </c>
      <c r="X612" s="3">
        <v>0.5</v>
      </c>
      <c r="Y612" s="7">
        <v>0.5</v>
      </c>
      <c r="Z612" s="3">
        <v>0.5</v>
      </c>
      <c r="AB612" s="5">
        <v>0.48693199999999998</v>
      </c>
      <c r="AC612" s="5">
        <v>0.45770899999999998</v>
      </c>
      <c r="AD612" s="5">
        <v>0.43857200000000002</v>
      </c>
      <c r="AF612">
        <v>0.44095600000000001</v>
      </c>
      <c r="AG612">
        <v>0.46257599999999999</v>
      </c>
      <c r="AH612">
        <v>0.49090899999999998</v>
      </c>
      <c r="AJ612">
        <v>0.48514499999999999</v>
      </c>
      <c r="AK612">
        <v>0.47255900000000001</v>
      </c>
      <c r="AL612">
        <v>0.43984099999999998</v>
      </c>
    </row>
    <row r="613" spans="2:38" x14ac:dyDescent="0.25">
      <c r="B613" s="4">
        <v>40346</v>
      </c>
      <c r="C613">
        <v>26.247900000000001</v>
      </c>
      <c r="D613">
        <f t="shared" si="18"/>
        <v>-7.3529691899166041E-4</v>
      </c>
      <c r="G613" s="3">
        <v>0.5</v>
      </c>
      <c r="H613" s="3">
        <v>1</v>
      </c>
      <c r="I613" s="3">
        <v>0.5</v>
      </c>
      <c r="K613" s="5">
        <v>0.47539700000000001</v>
      </c>
      <c r="L613" s="5">
        <v>0.74061699999999997</v>
      </c>
      <c r="M613" s="5">
        <v>0.45246199999999998</v>
      </c>
      <c r="T613" s="4">
        <v>40346</v>
      </c>
      <c r="U613">
        <v>26.247900000000001</v>
      </c>
      <c r="V613">
        <f t="shared" si="19"/>
        <v>-7.3529691899166041E-4</v>
      </c>
      <c r="X613" s="3">
        <v>0.5</v>
      </c>
      <c r="Y613" s="7">
        <v>0.5</v>
      </c>
      <c r="Z613" s="3">
        <v>0.5</v>
      </c>
      <c r="AB613" s="5">
        <v>0.482651</v>
      </c>
      <c r="AC613" s="5">
        <v>0.45864100000000002</v>
      </c>
      <c r="AD613" s="5">
        <v>0.44304399999999999</v>
      </c>
      <c r="AF613">
        <v>0.439392</v>
      </c>
      <c r="AG613">
        <v>0.462557</v>
      </c>
      <c r="AH613">
        <v>0.49246699999999999</v>
      </c>
      <c r="AJ613">
        <v>0.46443499999999999</v>
      </c>
      <c r="AK613">
        <v>0.47345999999999999</v>
      </c>
      <c r="AL613">
        <v>0.46372799999999997</v>
      </c>
    </row>
    <row r="614" spans="2:38" x14ac:dyDescent="0.25">
      <c r="B614" s="4">
        <v>40347</v>
      </c>
      <c r="C614">
        <v>26.2286</v>
      </c>
      <c r="D614">
        <f t="shared" si="18"/>
        <v>3.562904615572314E-2</v>
      </c>
      <c r="G614" s="3">
        <v>1</v>
      </c>
      <c r="H614" s="3">
        <v>0.1</v>
      </c>
      <c r="I614" s="3">
        <v>0.01</v>
      </c>
      <c r="K614" s="5">
        <v>0.43515799999999999</v>
      </c>
      <c r="L614" s="5">
        <v>0.728348</v>
      </c>
      <c r="M614" s="5">
        <v>0.49591200000000002</v>
      </c>
      <c r="T614" s="4">
        <v>40347</v>
      </c>
      <c r="U614">
        <v>26.2286</v>
      </c>
      <c r="V614">
        <f t="shared" si="19"/>
        <v>3.562904615572314E-2</v>
      </c>
      <c r="X614" s="3">
        <v>1</v>
      </c>
      <c r="Y614" s="7">
        <v>0.1</v>
      </c>
      <c r="Z614" s="3">
        <v>0.01</v>
      </c>
      <c r="AB614" s="5">
        <v>0.47118900000000002</v>
      </c>
      <c r="AC614" s="5">
        <v>0.41790300000000002</v>
      </c>
      <c r="AD614" s="5">
        <v>0.46365299999999998</v>
      </c>
      <c r="AF614">
        <v>0.43104799999999999</v>
      </c>
      <c r="AG614">
        <v>0.46123199999999998</v>
      </c>
      <c r="AH614">
        <v>0.50046999999999997</v>
      </c>
      <c r="AJ614">
        <v>0.51155399999999995</v>
      </c>
      <c r="AK614">
        <v>0.43444199999999999</v>
      </c>
      <c r="AL614">
        <v>0.43247400000000003</v>
      </c>
    </row>
    <row r="615" spans="2:38" x14ac:dyDescent="0.25">
      <c r="B615" s="4">
        <v>40350</v>
      </c>
      <c r="C615">
        <v>27.1631</v>
      </c>
      <c r="D615">
        <f t="shared" si="18"/>
        <v>2.1315681936156057E-3</v>
      </c>
      <c r="G615" s="3">
        <v>0.5</v>
      </c>
      <c r="H615" s="3">
        <v>1</v>
      </c>
      <c r="I615" s="3">
        <v>0.5</v>
      </c>
      <c r="K615" s="5">
        <v>0.47297600000000001</v>
      </c>
      <c r="L615" s="5">
        <v>0.73234600000000005</v>
      </c>
      <c r="M615" s="5">
        <v>0.45073400000000002</v>
      </c>
      <c r="T615" s="4">
        <v>40350</v>
      </c>
      <c r="U615">
        <v>27.1631</v>
      </c>
      <c r="V615">
        <f t="shared" si="19"/>
        <v>2.1315681936156057E-3</v>
      </c>
      <c r="X615" s="3">
        <v>0.5</v>
      </c>
      <c r="Y615" s="7">
        <v>0.5</v>
      </c>
      <c r="Z615" s="3">
        <v>0.5</v>
      </c>
      <c r="AB615" s="5">
        <v>0.47847800000000001</v>
      </c>
      <c r="AC615" s="5">
        <v>0.47316200000000003</v>
      </c>
      <c r="AD615" s="5">
        <v>0.44016</v>
      </c>
      <c r="AF615">
        <v>0.44036799999999998</v>
      </c>
      <c r="AG615">
        <v>0.462532</v>
      </c>
      <c r="AH615">
        <v>0.49148500000000001</v>
      </c>
      <c r="AJ615">
        <v>0.45382</v>
      </c>
      <c r="AK615">
        <v>0.42612100000000003</v>
      </c>
      <c r="AL615">
        <v>0.45873999999999998</v>
      </c>
    </row>
    <row r="616" spans="2:38" x14ac:dyDescent="0.25">
      <c r="B616" s="4">
        <v>40351</v>
      </c>
      <c r="C616">
        <v>27.221</v>
      </c>
      <c r="D616">
        <f t="shared" si="18"/>
        <v>-1.9117593034789267E-2</v>
      </c>
      <c r="G616" s="3">
        <v>0.2</v>
      </c>
      <c r="H616" s="3">
        <v>0.4</v>
      </c>
      <c r="I616" s="3">
        <v>0.65</v>
      </c>
      <c r="K616" s="5">
        <v>0.37720700000000001</v>
      </c>
      <c r="L616" s="5">
        <v>0.67355399999999999</v>
      </c>
      <c r="M616" s="5">
        <v>0.53998299999999999</v>
      </c>
      <c r="T616" s="4">
        <v>40351</v>
      </c>
      <c r="U616">
        <v>27.221</v>
      </c>
      <c r="V616">
        <f t="shared" si="19"/>
        <v>-1.9117593034789267E-2</v>
      </c>
      <c r="X616" s="3">
        <v>0.2</v>
      </c>
      <c r="Y616" s="7">
        <v>0.4</v>
      </c>
      <c r="Z616" s="3">
        <v>0.65</v>
      </c>
      <c r="AB616" s="5">
        <v>0.38998699999999997</v>
      </c>
      <c r="AC616" s="5">
        <v>0.442077</v>
      </c>
      <c r="AD616" s="5">
        <v>0.524953</v>
      </c>
      <c r="AF616">
        <v>0.20511699999999999</v>
      </c>
      <c r="AG616">
        <v>0.51844599999999996</v>
      </c>
      <c r="AH616">
        <v>0.76138799999999995</v>
      </c>
      <c r="AJ616">
        <v>0.39732899999999999</v>
      </c>
      <c r="AK616">
        <v>0.45440199999999997</v>
      </c>
      <c r="AL616">
        <v>0.531524</v>
      </c>
    </row>
    <row r="617" spans="2:38" x14ac:dyDescent="0.25">
      <c r="B617" s="4">
        <v>40352</v>
      </c>
      <c r="C617">
        <v>26.700600000000001</v>
      </c>
      <c r="D617">
        <f t="shared" si="18"/>
        <v>-1.2265641970592442E-2</v>
      </c>
      <c r="G617" s="3">
        <v>0.25</v>
      </c>
      <c r="H617" s="3">
        <v>0.45</v>
      </c>
      <c r="I617" s="3">
        <v>0.6</v>
      </c>
      <c r="K617" s="5">
        <v>0.452905</v>
      </c>
      <c r="L617" s="5">
        <v>0.75208600000000003</v>
      </c>
      <c r="M617" s="5">
        <v>0.47592800000000002</v>
      </c>
      <c r="T617" s="4">
        <v>40352</v>
      </c>
      <c r="U617">
        <v>26.700600000000001</v>
      </c>
      <c r="V617">
        <f t="shared" si="19"/>
        <v>-1.2265641970592442E-2</v>
      </c>
      <c r="X617" s="3">
        <v>0.25</v>
      </c>
      <c r="Y617" s="7">
        <v>0.45</v>
      </c>
      <c r="Z617" s="3">
        <v>0.6</v>
      </c>
      <c r="AB617" s="5">
        <v>0.45058799999999999</v>
      </c>
      <c r="AC617" s="5">
        <v>0.475221</v>
      </c>
      <c r="AD617" s="5">
        <v>0.473798</v>
      </c>
      <c r="AF617">
        <v>0.437413</v>
      </c>
      <c r="AG617">
        <v>0.46230300000000002</v>
      </c>
      <c r="AH617">
        <v>0.49435099999999998</v>
      </c>
      <c r="AJ617">
        <v>0.40759699999999999</v>
      </c>
      <c r="AK617">
        <v>0.47596100000000002</v>
      </c>
      <c r="AL617">
        <v>0.51971299999999998</v>
      </c>
    </row>
    <row r="618" spans="2:38" x14ac:dyDescent="0.25">
      <c r="B618" s="4">
        <v>40353</v>
      </c>
      <c r="C618">
        <v>26.373100000000001</v>
      </c>
      <c r="D618">
        <f t="shared" si="18"/>
        <v>-9.8661135778501993E-3</v>
      </c>
      <c r="G618" s="3">
        <v>0.5</v>
      </c>
      <c r="H618" s="3">
        <v>1</v>
      </c>
      <c r="I618" s="3">
        <v>0.5</v>
      </c>
      <c r="K618" s="5">
        <v>0.46500200000000003</v>
      </c>
      <c r="L618" s="5">
        <v>0.64536099999999996</v>
      </c>
      <c r="M618" s="5">
        <v>0.47442600000000001</v>
      </c>
      <c r="T618" s="4">
        <v>40353</v>
      </c>
      <c r="U618">
        <v>26.373100000000001</v>
      </c>
      <c r="V618">
        <f t="shared" si="19"/>
        <v>-9.8661135778501993E-3</v>
      </c>
      <c r="X618" s="3">
        <v>0.5</v>
      </c>
      <c r="Y618" s="7">
        <v>0.5</v>
      </c>
      <c r="Z618" s="3">
        <v>0.5</v>
      </c>
      <c r="AB618" s="5">
        <v>0.47479700000000002</v>
      </c>
      <c r="AC618" s="5">
        <v>0.39706000000000002</v>
      </c>
      <c r="AD618" s="5">
        <v>0.46670699999999998</v>
      </c>
      <c r="AF618">
        <v>0.231292</v>
      </c>
      <c r="AG618">
        <v>0.45969500000000002</v>
      </c>
      <c r="AH618">
        <v>0.71911000000000003</v>
      </c>
      <c r="AJ618">
        <v>0.458561</v>
      </c>
      <c r="AK618">
        <v>0.41153499999999998</v>
      </c>
      <c r="AL618">
        <v>0.47042600000000001</v>
      </c>
    </row>
    <row r="619" spans="2:38" x14ac:dyDescent="0.25">
      <c r="B619" s="4">
        <v>40354</v>
      </c>
      <c r="C619">
        <v>26.1129</v>
      </c>
      <c r="D619">
        <f t="shared" si="18"/>
        <v>-1.8454480352622635E-2</v>
      </c>
      <c r="G619" s="3">
        <v>0.2</v>
      </c>
      <c r="H619" s="3">
        <v>0.4</v>
      </c>
      <c r="I619" s="3">
        <v>0.65</v>
      </c>
      <c r="K619" s="5">
        <v>0.466472</v>
      </c>
      <c r="L619" s="5">
        <v>0.64602499999999996</v>
      </c>
      <c r="M619" s="5">
        <v>0.47287099999999999</v>
      </c>
      <c r="T619" s="4">
        <v>40354</v>
      </c>
      <c r="U619">
        <v>26.1129</v>
      </c>
      <c r="V619">
        <f t="shared" si="19"/>
        <v>-1.8454480352622635E-2</v>
      </c>
      <c r="X619" s="3">
        <v>0.2</v>
      </c>
      <c r="Y619" s="7">
        <v>0.4</v>
      </c>
      <c r="Z619" s="3">
        <v>0.65</v>
      </c>
      <c r="AB619" s="5">
        <v>0.47644500000000001</v>
      </c>
      <c r="AC619" s="5">
        <v>0.39715</v>
      </c>
      <c r="AD619" s="5">
        <v>0.46500200000000003</v>
      </c>
      <c r="AF619">
        <v>0.22426399999999999</v>
      </c>
      <c r="AG619">
        <v>0.417188</v>
      </c>
      <c r="AH619">
        <v>0.71641100000000002</v>
      </c>
      <c r="AJ619">
        <v>0.40331600000000001</v>
      </c>
      <c r="AK619">
        <v>0.389878</v>
      </c>
      <c r="AL619">
        <v>0.53741499999999998</v>
      </c>
    </row>
    <row r="620" spans="2:38" x14ac:dyDescent="0.25">
      <c r="B620" s="4">
        <v>40357</v>
      </c>
      <c r="C620">
        <v>25.631</v>
      </c>
      <c r="D620">
        <f t="shared" si="18"/>
        <v>-4.1352268737076155E-2</v>
      </c>
      <c r="G620" s="3">
        <v>0.01</v>
      </c>
      <c r="H620" s="3">
        <v>0.1</v>
      </c>
      <c r="I620" s="3">
        <v>1</v>
      </c>
      <c r="K620" s="5">
        <v>0.49703900000000001</v>
      </c>
      <c r="L620" s="5">
        <v>0.57946799999999998</v>
      </c>
      <c r="M620" s="5">
        <v>0.44445400000000002</v>
      </c>
      <c r="T620" s="4">
        <v>40357</v>
      </c>
      <c r="U620">
        <v>25.631</v>
      </c>
      <c r="V620">
        <f t="shared" si="19"/>
        <v>-4.1352268737076155E-2</v>
      </c>
      <c r="X620" s="3">
        <v>0.01</v>
      </c>
      <c r="Y620" s="7">
        <v>0.1</v>
      </c>
      <c r="Z620" s="3">
        <v>1</v>
      </c>
      <c r="AB620" s="5">
        <v>0.48048999999999997</v>
      </c>
      <c r="AC620" s="5">
        <v>0.393513</v>
      </c>
      <c r="AD620" s="5">
        <v>0.46059600000000001</v>
      </c>
      <c r="AF620">
        <v>4.3319000000000003E-2</v>
      </c>
      <c r="AG620">
        <v>0.31317299999999998</v>
      </c>
      <c r="AH620">
        <v>0.934975</v>
      </c>
      <c r="AJ620">
        <v>0.472134</v>
      </c>
      <c r="AK620">
        <v>0.403698</v>
      </c>
      <c r="AL620">
        <v>0.48147499999999999</v>
      </c>
    </row>
    <row r="621" spans="2:38" x14ac:dyDescent="0.25">
      <c r="B621" s="4">
        <v>40358</v>
      </c>
      <c r="C621">
        <v>24.571100000000001</v>
      </c>
      <c r="D621">
        <f t="shared" si="18"/>
        <v>-3.3327771243452785E-2</v>
      </c>
      <c r="G621" s="3">
        <v>0.05</v>
      </c>
      <c r="H621" s="3">
        <v>0.2</v>
      </c>
      <c r="I621" s="3">
        <v>0.9</v>
      </c>
      <c r="K621" s="5">
        <v>0.43395</v>
      </c>
      <c r="L621" s="5">
        <v>0.56736699999999995</v>
      </c>
      <c r="M621" s="5">
        <v>0.50846199999999997</v>
      </c>
      <c r="T621" s="4">
        <v>40358</v>
      </c>
      <c r="U621">
        <v>24.571100000000001</v>
      </c>
      <c r="V621">
        <f t="shared" si="19"/>
        <v>-3.3327771243452785E-2</v>
      </c>
      <c r="X621" s="3">
        <v>0.05</v>
      </c>
      <c r="Y621" s="7">
        <v>0.2</v>
      </c>
      <c r="Z621" s="3">
        <v>0.9</v>
      </c>
      <c r="AB621" s="5">
        <v>0.42498999999999998</v>
      </c>
      <c r="AC621" s="5">
        <v>0.39274500000000001</v>
      </c>
      <c r="AD621" s="5">
        <v>0.51761199999999996</v>
      </c>
      <c r="AF621">
        <v>0.39396799999999998</v>
      </c>
      <c r="AG621">
        <v>0.43132799999999999</v>
      </c>
      <c r="AH621">
        <v>0.53939300000000001</v>
      </c>
      <c r="AJ621">
        <v>0.47612700000000002</v>
      </c>
      <c r="AK621">
        <v>0.42298200000000002</v>
      </c>
      <c r="AL621">
        <v>0.49133199999999999</v>
      </c>
    </row>
    <row r="622" spans="2:38" x14ac:dyDescent="0.25">
      <c r="B622" s="4">
        <v>40359</v>
      </c>
      <c r="C622">
        <v>23.752199999999998</v>
      </c>
      <c r="D622">
        <f t="shared" si="18"/>
        <v>6.1253273380992165E-2</v>
      </c>
      <c r="G622" s="3">
        <v>1</v>
      </c>
      <c r="H622" s="3">
        <v>0.1</v>
      </c>
      <c r="I622" s="3">
        <v>0.01</v>
      </c>
      <c r="K622" s="5">
        <v>0.44772899999999999</v>
      </c>
      <c r="L622" s="5">
        <v>0.61263100000000004</v>
      </c>
      <c r="M622" s="5">
        <v>0.49274600000000002</v>
      </c>
      <c r="T622" s="4">
        <v>40359</v>
      </c>
      <c r="U622">
        <v>23.752199999999998</v>
      </c>
      <c r="V622">
        <f t="shared" si="19"/>
        <v>6.1253273380992165E-2</v>
      </c>
      <c r="X622" s="3">
        <v>1</v>
      </c>
      <c r="Y622" s="7">
        <v>0.1</v>
      </c>
      <c r="Z622" s="3">
        <v>0.01</v>
      </c>
      <c r="AB622" s="5">
        <v>0.44431399999999999</v>
      </c>
      <c r="AC622" s="5">
        <v>0.39352599999999999</v>
      </c>
      <c r="AD622" s="5">
        <v>0.497946</v>
      </c>
      <c r="AF622">
        <v>0.66097799999999995</v>
      </c>
      <c r="AG622">
        <v>0.392704</v>
      </c>
      <c r="AH622">
        <v>0.27100299999999999</v>
      </c>
      <c r="AJ622">
        <v>0.55329499999999998</v>
      </c>
      <c r="AK622">
        <v>0.40099499999999999</v>
      </c>
      <c r="AL622">
        <v>0.43215199999999998</v>
      </c>
    </row>
    <row r="623" spans="2:38" x14ac:dyDescent="0.25">
      <c r="B623" s="4">
        <v>40360</v>
      </c>
      <c r="C623">
        <v>25.207100000000001</v>
      </c>
      <c r="D623">
        <f t="shared" si="18"/>
        <v>1.2996338333247391E-2</v>
      </c>
      <c r="G623" s="3">
        <v>0.6</v>
      </c>
      <c r="H623" s="3">
        <v>0.45</v>
      </c>
      <c r="I623" s="3">
        <v>0.25</v>
      </c>
      <c r="K623" s="5">
        <v>0.46954499999999999</v>
      </c>
      <c r="L623" s="5">
        <v>0.75437500000000002</v>
      </c>
      <c r="M623" s="5">
        <v>0.456625</v>
      </c>
      <c r="T623" s="4">
        <v>40360</v>
      </c>
      <c r="U623">
        <v>25.207100000000001</v>
      </c>
      <c r="V623">
        <f t="shared" si="19"/>
        <v>1.2996338333247391E-2</v>
      </c>
      <c r="X623" s="3">
        <v>0.6</v>
      </c>
      <c r="Y623" s="7">
        <v>0.45</v>
      </c>
      <c r="Z623" s="3">
        <v>0.25</v>
      </c>
      <c r="AB623" s="5">
        <v>0.47629300000000002</v>
      </c>
      <c r="AC623" s="5">
        <v>0.47550700000000001</v>
      </c>
      <c r="AD623" s="5">
        <v>0.44417800000000002</v>
      </c>
      <c r="AF623">
        <v>0.50384300000000004</v>
      </c>
      <c r="AG623">
        <v>0.430284</v>
      </c>
      <c r="AH623">
        <v>0.42698399999999997</v>
      </c>
      <c r="AJ623">
        <v>0.58248900000000003</v>
      </c>
      <c r="AK623">
        <v>0.54638900000000001</v>
      </c>
      <c r="AL623">
        <v>0.276586</v>
      </c>
    </row>
    <row r="624" spans="2:38" x14ac:dyDescent="0.25">
      <c r="B624" s="4">
        <v>40361</v>
      </c>
      <c r="C624">
        <v>25.534700000000001</v>
      </c>
      <c r="D624">
        <f t="shared" si="18"/>
        <v>-7.5426772196267164E-3</v>
      </c>
      <c r="G624" s="3">
        <v>0.5</v>
      </c>
      <c r="H624" s="3">
        <v>1</v>
      </c>
      <c r="I624" s="3">
        <v>0.5</v>
      </c>
      <c r="K624" s="5">
        <v>0.41903200000000002</v>
      </c>
      <c r="L624" s="5">
        <v>0.73513799999999996</v>
      </c>
      <c r="M624" s="5">
        <v>0.51328499999999999</v>
      </c>
      <c r="T624" s="4">
        <v>40361</v>
      </c>
      <c r="U624">
        <v>25.534700000000001</v>
      </c>
      <c r="V624">
        <f t="shared" si="19"/>
        <v>-7.5426772196267164E-3</v>
      </c>
      <c r="X624" s="3">
        <v>0.5</v>
      </c>
      <c r="Y624" s="7">
        <v>0.5</v>
      </c>
      <c r="Z624" s="3">
        <v>0.5</v>
      </c>
      <c r="AB624" s="5">
        <v>0.42158000000000001</v>
      </c>
      <c r="AC624" s="5">
        <v>0.456314</v>
      </c>
      <c r="AD624" s="5">
        <v>0.50760799999999995</v>
      </c>
      <c r="AF624">
        <v>0.36092299999999999</v>
      </c>
      <c r="AG624">
        <v>0.45495999999999998</v>
      </c>
      <c r="AH624">
        <v>0.57113499999999995</v>
      </c>
      <c r="AJ624">
        <v>0.49175400000000002</v>
      </c>
      <c r="AK624">
        <v>0.47155000000000002</v>
      </c>
      <c r="AL624">
        <v>0.43895400000000001</v>
      </c>
    </row>
    <row r="625" spans="2:38" x14ac:dyDescent="0.25">
      <c r="B625" s="4">
        <v>40364</v>
      </c>
      <c r="C625">
        <v>25.342099999999999</v>
      </c>
      <c r="D625">
        <f t="shared" si="18"/>
        <v>2.4717762142837427E-2</v>
      </c>
      <c r="G625" s="3">
        <v>0.7</v>
      </c>
      <c r="H625" s="3">
        <v>0.35</v>
      </c>
      <c r="I625" s="3">
        <v>0.15</v>
      </c>
      <c r="K625" s="5">
        <v>0.41053499999999998</v>
      </c>
      <c r="L625" s="5">
        <v>0.74374700000000005</v>
      </c>
      <c r="M625" s="5">
        <v>0.52417599999999998</v>
      </c>
      <c r="T625" s="4">
        <v>40364</v>
      </c>
      <c r="U625">
        <v>25.342099999999999</v>
      </c>
      <c r="V625">
        <f t="shared" si="19"/>
        <v>2.4717762142837427E-2</v>
      </c>
      <c r="X625" s="3">
        <v>0.7</v>
      </c>
      <c r="Y625" s="7">
        <v>0.35</v>
      </c>
      <c r="Z625" s="3">
        <v>0.15</v>
      </c>
      <c r="AB625" s="5">
        <v>0.39851999999999999</v>
      </c>
      <c r="AC625" s="5">
        <v>0.47328300000000001</v>
      </c>
      <c r="AD625" s="5">
        <v>0.53188299999999999</v>
      </c>
      <c r="AF625">
        <v>0.48108699999999999</v>
      </c>
      <c r="AG625">
        <v>0.43730400000000003</v>
      </c>
      <c r="AH625">
        <v>0.45128299999999999</v>
      </c>
      <c r="AJ625">
        <v>0.37585299999999999</v>
      </c>
      <c r="AK625">
        <v>0.45246199999999998</v>
      </c>
      <c r="AL625">
        <v>0.56418400000000002</v>
      </c>
    </row>
    <row r="626" spans="2:38" x14ac:dyDescent="0.25">
      <c r="B626" s="4">
        <v>40365</v>
      </c>
      <c r="C626">
        <v>25.968499999999999</v>
      </c>
      <c r="D626">
        <f t="shared" si="18"/>
        <v>2.9682114869938631E-2</v>
      </c>
      <c r="G626" s="3">
        <v>0.8</v>
      </c>
      <c r="H626" s="3">
        <v>0.3</v>
      </c>
      <c r="I626" s="3">
        <v>0.1</v>
      </c>
      <c r="K626" s="5">
        <v>0.409916</v>
      </c>
      <c r="L626" s="5">
        <v>0.74046400000000001</v>
      </c>
      <c r="M626" s="5">
        <v>0.52525100000000002</v>
      </c>
      <c r="T626" s="4">
        <v>40365</v>
      </c>
      <c r="U626">
        <v>25.968499999999999</v>
      </c>
      <c r="V626">
        <f t="shared" si="19"/>
        <v>2.9682114869938631E-2</v>
      </c>
      <c r="X626" s="3">
        <v>0.8</v>
      </c>
      <c r="Y626" s="7">
        <v>0.3</v>
      </c>
      <c r="Z626" s="3">
        <v>0.1</v>
      </c>
      <c r="AB626" s="5">
        <v>0.39713999999999999</v>
      </c>
      <c r="AC626" s="5">
        <v>0.47060999999999997</v>
      </c>
      <c r="AD626" s="5">
        <v>0.534076</v>
      </c>
      <c r="AF626">
        <v>0.46856700000000001</v>
      </c>
      <c r="AG626">
        <v>0.46311799999999997</v>
      </c>
      <c r="AH626">
        <v>0.46424799999999999</v>
      </c>
      <c r="AJ626">
        <v>0.51029100000000005</v>
      </c>
      <c r="AK626">
        <v>0.51321300000000003</v>
      </c>
      <c r="AL626">
        <v>0.41486899999999999</v>
      </c>
    </row>
    <row r="627" spans="2:38" x14ac:dyDescent="0.25">
      <c r="B627" s="4">
        <v>40366</v>
      </c>
      <c r="C627">
        <v>26.7393</v>
      </c>
      <c r="D627">
        <f t="shared" si="18"/>
        <v>-2.1616123084748028E-3</v>
      </c>
      <c r="G627" s="3">
        <v>0.5</v>
      </c>
      <c r="H627" s="3">
        <v>1</v>
      </c>
      <c r="I627" s="3">
        <v>0.5</v>
      </c>
      <c r="K627" s="5">
        <v>0.29266700000000001</v>
      </c>
      <c r="L627" s="5">
        <v>0.69154700000000002</v>
      </c>
      <c r="M627" s="5">
        <v>0.64290899999999995</v>
      </c>
      <c r="T627" s="4">
        <v>40366</v>
      </c>
      <c r="U627">
        <v>26.7393</v>
      </c>
      <c r="V627">
        <f t="shared" si="19"/>
        <v>-2.1616123084748028E-3</v>
      </c>
      <c r="X627" s="3">
        <v>0.5</v>
      </c>
      <c r="Y627" s="7">
        <v>0.5</v>
      </c>
      <c r="Z627" s="3">
        <v>0.5</v>
      </c>
      <c r="AB627" s="5">
        <v>0.28734799999999999</v>
      </c>
      <c r="AC627" s="5">
        <v>0.43065599999999998</v>
      </c>
      <c r="AD627" s="5">
        <v>0.65048399999999995</v>
      </c>
      <c r="AF627">
        <v>0.35319800000000001</v>
      </c>
      <c r="AG627">
        <v>0.45943000000000001</v>
      </c>
      <c r="AH627">
        <v>0.58224799999999999</v>
      </c>
      <c r="AJ627">
        <v>0.37201000000000001</v>
      </c>
      <c r="AK627">
        <v>0.48279899999999998</v>
      </c>
      <c r="AL627">
        <v>0.52791500000000002</v>
      </c>
    </row>
    <row r="628" spans="2:38" x14ac:dyDescent="0.25">
      <c r="B628" s="4">
        <v>40367</v>
      </c>
      <c r="C628">
        <v>26.6815</v>
      </c>
      <c r="D628">
        <f t="shared" si="18"/>
        <v>3.6129902741599668E-3</v>
      </c>
      <c r="G628" s="3">
        <v>0.5</v>
      </c>
      <c r="H628" s="3">
        <v>1</v>
      </c>
      <c r="I628" s="3">
        <v>0.5</v>
      </c>
      <c r="K628" s="5">
        <v>0.41629699999999997</v>
      </c>
      <c r="L628" s="5">
        <v>0.73539399999999999</v>
      </c>
      <c r="M628" s="5">
        <v>0.51804099999999997</v>
      </c>
      <c r="T628" s="4">
        <v>40367</v>
      </c>
      <c r="U628">
        <v>26.6815</v>
      </c>
      <c r="V628">
        <f t="shared" si="19"/>
        <v>3.6129902741599668E-3</v>
      </c>
      <c r="X628" s="3">
        <v>0.5</v>
      </c>
      <c r="Y628" s="7">
        <v>0.5</v>
      </c>
      <c r="Z628" s="3">
        <v>0.5</v>
      </c>
      <c r="AB628" s="5">
        <v>0.41189900000000002</v>
      </c>
      <c r="AC628" s="5">
        <v>0.46358700000000003</v>
      </c>
      <c r="AD628" s="5">
        <v>0.518957</v>
      </c>
      <c r="AF628">
        <v>0.44844800000000001</v>
      </c>
      <c r="AG628">
        <v>0.43285200000000001</v>
      </c>
      <c r="AH628">
        <v>0.47687299999999999</v>
      </c>
      <c r="AJ628">
        <v>0.42274200000000001</v>
      </c>
      <c r="AK628">
        <v>0.540771</v>
      </c>
      <c r="AL628">
        <v>0.528281</v>
      </c>
    </row>
    <row r="629" spans="2:38" x14ac:dyDescent="0.25">
      <c r="B629" s="4">
        <v>40371</v>
      </c>
      <c r="C629">
        <v>26.777899999999999</v>
      </c>
      <c r="D629">
        <f t="shared" si="18"/>
        <v>2.3381221081563566E-2</v>
      </c>
      <c r="G629" s="3">
        <v>0.7</v>
      </c>
      <c r="H629" s="3">
        <v>0.35</v>
      </c>
      <c r="I629" s="3">
        <v>0.15</v>
      </c>
      <c r="K629" s="5">
        <v>0.45949000000000001</v>
      </c>
      <c r="L629" s="5">
        <v>0.62471100000000002</v>
      </c>
      <c r="M629" s="5">
        <v>0.48157899999999998</v>
      </c>
      <c r="T629" s="4">
        <v>40371</v>
      </c>
      <c r="U629">
        <v>26.777899999999999</v>
      </c>
      <c r="V629">
        <f t="shared" si="19"/>
        <v>2.3381221081563566E-2</v>
      </c>
      <c r="X629" s="3">
        <v>0.7</v>
      </c>
      <c r="Y629" s="7">
        <v>0.35</v>
      </c>
      <c r="Z629" s="3">
        <v>0.15</v>
      </c>
      <c r="AB629" s="5">
        <v>0.45996399999999998</v>
      </c>
      <c r="AC629" s="5">
        <v>0.40161200000000002</v>
      </c>
      <c r="AD629" s="5">
        <v>0.481325</v>
      </c>
      <c r="AF629">
        <v>0.76841899999999996</v>
      </c>
      <c r="AG629">
        <v>0.36439199999999999</v>
      </c>
      <c r="AH629">
        <v>0.175873</v>
      </c>
      <c r="AJ629">
        <v>0.57475799999999999</v>
      </c>
      <c r="AK629">
        <v>0.39111899999999999</v>
      </c>
      <c r="AL629">
        <v>0.33711600000000003</v>
      </c>
    </row>
    <row r="630" spans="2:38" x14ac:dyDescent="0.25">
      <c r="B630" s="4">
        <v>40372</v>
      </c>
      <c r="C630">
        <v>27.404</v>
      </c>
      <c r="D630">
        <f t="shared" si="18"/>
        <v>-5.2729528535980421E-3</v>
      </c>
      <c r="G630" s="3">
        <v>0.5</v>
      </c>
      <c r="H630" s="3">
        <v>1</v>
      </c>
      <c r="I630" s="3">
        <v>0.5</v>
      </c>
      <c r="K630" s="5">
        <v>0.301394</v>
      </c>
      <c r="L630" s="5">
        <v>0.67851399999999995</v>
      </c>
      <c r="M630" s="5">
        <v>0.632413</v>
      </c>
      <c r="T630" s="4">
        <v>40372</v>
      </c>
      <c r="U630">
        <v>27.404</v>
      </c>
      <c r="V630">
        <f t="shared" si="19"/>
        <v>-5.2729528535980421E-3</v>
      </c>
      <c r="X630" s="3">
        <v>0.5</v>
      </c>
      <c r="Y630" s="7">
        <v>0.5</v>
      </c>
      <c r="Z630" s="3">
        <v>0.5</v>
      </c>
      <c r="AB630" s="5">
        <v>0.29960599999999998</v>
      </c>
      <c r="AC630" s="5">
        <v>0.42645100000000002</v>
      </c>
      <c r="AD630" s="5">
        <v>0.63607499999999995</v>
      </c>
      <c r="AF630">
        <v>0.36496000000000001</v>
      </c>
      <c r="AG630">
        <v>0.46285999999999999</v>
      </c>
      <c r="AH630">
        <v>0.57059400000000005</v>
      </c>
      <c r="AJ630">
        <v>0.374112</v>
      </c>
      <c r="AK630">
        <v>0.472306</v>
      </c>
      <c r="AL630">
        <v>0.52940500000000001</v>
      </c>
    </row>
    <row r="631" spans="2:38" x14ac:dyDescent="0.25">
      <c r="B631" s="4">
        <v>40373</v>
      </c>
      <c r="C631">
        <v>27.259499999999999</v>
      </c>
      <c r="D631">
        <f t="shared" si="18"/>
        <v>1.5554210458739138E-2</v>
      </c>
      <c r="G631" s="3">
        <v>0.65</v>
      </c>
      <c r="H631" s="3">
        <v>0.4</v>
      </c>
      <c r="I631" s="3">
        <v>0.2</v>
      </c>
      <c r="K631" s="5">
        <v>0.40965200000000002</v>
      </c>
      <c r="L631" s="5">
        <v>0.73373299999999997</v>
      </c>
      <c r="M631" s="5">
        <v>0.52320900000000004</v>
      </c>
      <c r="T631" s="4">
        <v>40373</v>
      </c>
      <c r="U631">
        <v>27.259499999999999</v>
      </c>
      <c r="V631">
        <f t="shared" si="19"/>
        <v>1.5554210458739138E-2</v>
      </c>
      <c r="X631" s="3">
        <v>0.65</v>
      </c>
      <c r="Y631" s="7">
        <v>0.4</v>
      </c>
      <c r="Z631" s="3">
        <v>0.2</v>
      </c>
      <c r="AB631" s="5">
        <v>0.40813899999999997</v>
      </c>
      <c r="AC631" s="5">
        <v>0.47124700000000003</v>
      </c>
      <c r="AD631" s="5">
        <v>0.51983699999999999</v>
      </c>
      <c r="AF631">
        <v>0.43382100000000001</v>
      </c>
      <c r="AG631">
        <v>0.46040399999999998</v>
      </c>
      <c r="AH631">
        <v>0.49748399999999998</v>
      </c>
      <c r="AJ631">
        <v>0.30909900000000001</v>
      </c>
      <c r="AK631">
        <v>0.459399</v>
      </c>
      <c r="AL631">
        <v>0.64843200000000001</v>
      </c>
    </row>
    <row r="632" spans="2:38" x14ac:dyDescent="0.25">
      <c r="B632" s="4">
        <v>40374</v>
      </c>
      <c r="C632">
        <v>27.683499999999999</v>
      </c>
      <c r="D632">
        <f t="shared" si="18"/>
        <v>-2.8540466342767315E-2</v>
      </c>
      <c r="G632" s="3">
        <v>0.1</v>
      </c>
      <c r="H632" s="3">
        <v>0.3</v>
      </c>
      <c r="I632" s="3">
        <v>0.8</v>
      </c>
      <c r="K632" s="5">
        <v>0.42535000000000001</v>
      </c>
      <c r="L632" s="5">
        <v>0.721051</v>
      </c>
      <c r="M632" s="5">
        <v>0.50732600000000005</v>
      </c>
      <c r="T632" s="4">
        <v>40374</v>
      </c>
      <c r="U632">
        <v>27.683499999999999</v>
      </c>
      <c r="V632">
        <f t="shared" si="19"/>
        <v>-2.8540466342767315E-2</v>
      </c>
      <c r="X632" s="3">
        <v>0.1</v>
      </c>
      <c r="Y632" s="7">
        <v>0.3</v>
      </c>
      <c r="Z632" s="3">
        <v>0.8</v>
      </c>
      <c r="AB632" s="5">
        <v>0.43318400000000001</v>
      </c>
      <c r="AC632" s="5">
        <v>0.45516099999999998</v>
      </c>
      <c r="AD632" s="5">
        <v>0.49621599999999999</v>
      </c>
      <c r="AF632">
        <v>0.43516300000000002</v>
      </c>
      <c r="AG632">
        <v>0.46239799999999998</v>
      </c>
      <c r="AH632">
        <v>0.49666100000000002</v>
      </c>
      <c r="AJ632">
        <v>0.421593</v>
      </c>
      <c r="AK632">
        <v>0.43062499999999998</v>
      </c>
      <c r="AL632">
        <v>0.50219400000000003</v>
      </c>
    </row>
    <row r="633" spans="2:38" x14ac:dyDescent="0.25">
      <c r="B633" s="4">
        <v>40375</v>
      </c>
      <c r="C633">
        <v>26.8934</v>
      </c>
      <c r="D633">
        <f t="shared" si="18"/>
        <v>1.038916611510627E-2</v>
      </c>
      <c r="G633" s="3">
        <v>0.6</v>
      </c>
      <c r="H633" s="3">
        <v>0.45</v>
      </c>
      <c r="I633" s="3">
        <v>0.25</v>
      </c>
      <c r="K633" s="5">
        <v>0.46849299999999999</v>
      </c>
      <c r="L633" s="5">
        <v>0.74690900000000005</v>
      </c>
      <c r="M633" s="5">
        <v>0.45915800000000001</v>
      </c>
      <c r="T633" s="4">
        <v>40375</v>
      </c>
      <c r="U633">
        <v>26.8934</v>
      </c>
      <c r="V633">
        <f t="shared" si="19"/>
        <v>1.038916611510627E-2</v>
      </c>
      <c r="X633" s="3">
        <v>0.6</v>
      </c>
      <c r="Y633" s="7">
        <v>0.45</v>
      </c>
      <c r="Z633" s="3">
        <v>0.25</v>
      </c>
      <c r="AB633" s="5">
        <v>0.46929100000000001</v>
      </c>
      <c r="AC633" s="5">
        <v>0.47199400000000002</v>
      </c>
      <c r="AD633" s="5">
        <v>0.45408999999999999</v>
      </c>
      <c r="AF633">
        <v>0.43625399999999998</v>
      </c>
      <c r="AG633">
        <v>0.46250999999999998</v>
      </c>
      <c r="AH633">
        <v>0.49559399999999998</v>
      </c>
      <c r="AJ633">
        <v>0.44439099999999998</v>
      </c>
      <c r="AK633">
        <v>0.47936800000000002</v>
      </c>
      <c r="AL633">
        <v>0.47489700000000001</v>
      </c>
    </row>
    <row r="634" spans="2:38" x14ac:dyDescent="0.25">
      <c r="B634" s="4">
        <v>40378</v>
      </c>
      <c r="C634">
        <v>27.172799999999999</v>
      </c>
      <c r="D634">
        <f t="shared" si="18"/>
        <v>-3.543985161632198E-3</v>
      </c>
      <c r="G634" s="3">
        <v>0.5</v>
      </c>
      <c r="H634" s="3">
        <v>1</v>
      </c>
      <c r="I634" s="3">
        <v>0.5</v>
      </c>
      <c r="K634" s="5">
        <v>0.501776</v>
      </c>
      <c r="L634" s="5">
        <v>0.73965800000000004</v>
      </c>
      <c r="M634" s="5">
        <v>0.42423</v>
      </c>
      <c r="T634" s="4">
        <v>40378</v>
      </c>
      <c r="U634">
        <v>27.172799999999999</v>
      </c>
      <c r="V634">
        <f t="shared" si="19"/>
        <v>-3.543985161632198E-3</v>
      </c>
      <c r="X634" s="3">
        <v>0.5</v>
      </c>
      <c r="Y634" s="7">
        <v>0.5</v>
      </c>
      <c r="Z634" s="3">
        <v>0.5</v>
      </c>
      <c r="AB634" s="5">
        <v>0.50148899999999996</v>
      </c>
      <c r="AC634" s="5">
        <v>0.46499299999999999</v>
      </c>
      <c r="AD634" s="5">
        <v>0.42153299999999999</v>
      </c>
      <c r="AF634">
        <v>0.43529099999999998</v>
      </c>
      <c r="AG634">
        <v>0.46252900000000002</v>
      </c>
      <c r="AH634">
        <v>0.49656600000000001</v>
      </c>
      <c r="AJ634">
        <v>0.47695900000000002</v>
      </c>
      <c r="AK634">
        <v>0.47056799999999999</v>
      </c>
      <c r="AL634">
        <v>0.44756499999999999</v>
      </c>
    </row>
    <row r="635" spans="2:38" x14ac:dyDescent="0.25">
      <c r="B635" s="4">
        <v>40379</v>
      </c>
      <c r="C635">
        <v>27.076499999999999</v>
      </c>
      <c r="D635">
        <f t="shared" si="18"/>
        <v>5.6949753476261498E-3</v>
      </c>
      <c r="G635" s="3">
        <v>0.5</v>
      </c>
      <c r="H635" s="3">
        <v>1</v>
      </c>
      <c r="I635" s="3">
        <v>0.5</v>
      </c>
      <c r="K635" s="5">
        <v>0.486763</v>
      </c>
      <c r="L635" s="5">
        <v>0.74307999999999996</v>
      </c>
      <c r="M635" s="5">
        <v>0.43863999999999997</v>
      </c>
      <c r="T635" s="4">
        <v>40379</v>
      </c>
      <c r="U635">
        <v>27.076499999999999</v>
      </c>
      <c r="V635">
        <f t="shared" si="19"/>
        <v>5.6949753476261498E-3</v>
      </c>
      <c r="X635" s="3">
        <v>0.5</v>
      </c>
      <c r="Y635" s="7">
        <v>0.5</v>
      </c>
      <c r="Z635" s="3">
        <v>0.5</v>
      </c>
      <c r="AB635" s="5">
        <v>0.48638399999999998</v>
      </c>
      <c r="AC635" s="5">
        <v>0.47208299999999997</v>
      </c>
      <c r="AD635" s="5">
        <v>0.43480799999999997</v>
      </c>
      <c r="AF635">
        <v>0.43191200000000002</v>
      </c>
      <c r="AG635">
        <v>0.46243600000000001</v>
      </c>
      <c r="AH635">
        <v>0.49993300000000002</v>
      </c>
      <c r="AJ635">
        <v>0.48113600000000001</v>
      </c>
      <c r="AK635">
        <v>0.46656999999999998</v>
      </c>
      <c r="AL635">
        <v>0.43460399999999999</v>
      </c>
    </row>
    <row r="636" spans="2:38" x14ac:dyDescent="0.25">
      <c r="B636" s="4">
        <v>40380</v>
      </c>
      <c r="C636">
        <v>27.230699999999999</v>
      </c>
      <c r="D636">
        <f t="shared" si="18"/>
        <v>2.9018717844197992E-2</v>
      </c>
      <c r="G636" s="3">
        <v>0.8</v>
      </c>
      <c r="H636" s="3">
        <v>0.3</v>
      </c>
      <c r="I636" s="3">
        <v>0.1</v>
      </c>
      <c r="K636" s="5">
        <v>0.47841800000000001</v>
      </c>
      <c r="L636" s="5">
        <v>0.73980299999999999</v>
      </c>
      <c r="M636" s="5">
        <v>0.445025</v>
      </c>
      <c r="T636" s="4">
        <v>40380</v>
      </c>
      <c r="U636">
        <v>27.230699999999999</v>
      </c>
      <c r="V636">
        <f t="shared" si="19"/>
        <v>2.9018717844197992E-2</v>
      </c>
      <c r="X636" s="3">
        <v>0.8</v>
      </c>
      <c r="Y636" s="7">
        <v>0.3</v>
      </c>
      <c r="Z636" s="3">
        <v>0.1</v>
      </c>
      <c r="AB636" s="5">
        <v>0.47701399999999999</v>
      </c>
      <c r="AC636" s="5">
        <v>0.47420400000000001</v>
      </c>
      <c r="AD636" s="5">
        <v>0.44178899999999999</v>
      </c>
      <c r="AF636">
        <v>0.432282</v>
      </c>
      <c r="AG636">
        <v>0.46248099999999998</v>
      </c>
      <c r="AH636">
        <v>0.49957400000000002</v>
      </c>
      <c r="AJ636">
        <v>0.444826</v>
      </c>
      <c r="AK636">
        <v>0.44244600000000001</v>
      </c>
      <c r="AL636">
        <v>0.46365000000000001</v>
      </c>
    </row>
    <row r="637" spans="2:38" x14ac:dyDescent="0.25">
      <c r="B637" s="4">
        <v>40381</v>
      </c>
      <c r="C637">
        <v>28.020900000000001</v>
      </c>
      <c r="D637">
        <f t="shared" si="18"/>
        <v>1.3750450556548765E-2</v>
      </c>
      <c r="G637" s="3">
        <v>0.6</v>
      </c>
      <c r="H637" s="3">
        <v>0.45</v>
      </c>
      <c r="I637" s="3">
        <v>0.25</v>
      </c>
      <c r="K637" s="5">
        <v>0.45045299999999999</v>
      </c>
      <c r="L637" s="5">
        <v>0.64075099999999996</v>
      </c>
      <c r="M637" s="5">
        <v>0.45551700000000001</v>
      </c>
      <c r="T637" s="4">
        <v>40381</v>
      </c>
      <c r="U637">
        <v>28.020900000000001</v>
      </c>
      <c r="V637">
        <f t="shared" si="19"/>
        <v>1.3750450556548765E-2</v>
      </c>
      <c r="X637" s="3">
        <v>0.6</v>
      </c>
      <c r="Y637" s="7">
        <v>0.45</v>
      </c>
      <c r="Z637" s="3">
        <v>0.25</v>
      </c>
      <c r="AB637" s="5">
        <v>0.49448500000000001</v>
      </c>
      <c r="AC637" s="5">
        <v>0.42708499999999999</v>
      </c>
      <c r="AD637" s="5">
        <v>0.41100100000000001</v>
      </c>
      <c r="AF637">
        <v>0.45658100000000001</v>
      </c>
      <c r="AG637">
        <v>0.44081300000000001</v>
      </c>
      <c r="AH637">
        <v>0.47674699999999998</v>
      </c>
      <c r="AJ637">
        <v>0.43574800000000002</v>
      </c>
      <c r="AK637">
        <v>0.486759</v>
      </c>
      <c r="AL637">
        <v>0.48086899999999999</v>
      </c>
    </row>
    <row r="638" spans="2:38" x14ac:dyDescent="0.25">
      <c r="B638" s="4">
        <v>40382</v>
      </c>
      <c r="C638">
        <v>28.406199999999998</v>
      </c>
      <c r="D638">
        <f t="shared" si="18"/>
        <v>-1.4584844153740988E-2</v>
      </c>
      <c r="G638" s="3">
        <v>0.25</v>
      </c>
      <c r="H638" s="3">
        <v>0.45</v>
      </c>
      <c r="I638" s="3">
        <v>0.6</v>
      </c>
      <c r="K638" s="5">
        <v>0.26206000000000002</v>
      </c>
      <c r="L638" s="5">
        <v>0.689249</v>
      </c>
      <c r="M638" s="5">
        <v>0.673539</v>
      </c>
      <c r="T638" s="4">
        <v>40382</v>
      </c>
      <c r="U638">
        <v>28.406199999999998</v>
      </c>
      <c r="V638">
        <f t="shared" si="19"/>
        <v>-1.4584844153740988E-2</v>
      </c>
      <c r="X638" s="3">
        <v>0.25</v>
      </c>
      <c r="Y638" s="7">
        <v>0.45</v>
      </c>
      <c r="Z638" s="3">
        <v>0.6</v>
      </c>
      <c r="AB638" s="5">
        <v>0.27251300000000001</v>
      </c>
      <c r="AC638" s="5">
        <v>0.43494899999999997</v>
      </c>
      <c r="AD638" s="5">
        <v>0.66284600000000005</v>
      </c>
      <c r="AF638">
        <v>0.419624</v>
      </c>
      <c r="AG638">
        <v>0.45013599999999998</v>
      </c>
      <c r="AH638">
        <v>0.51638399999999995</v>
      </c>
      <c r="AJ638">
        <v>0.29823100000000002</v>
      </c>
      <c r="AK638">
        <v>0.46708899999999998</v>
      </c>
      <c r="AL638">
        <v>0.62890100000000004</v>
      </c>
    </row>
    <row r="639" spans="2:38" x14ac:dyDescent="0.25">
      <c r="B639" s="4">
        <v>40385</v>
      </c>
      <c r="C639">
        <v>27.991900000000001</v>
      </c>
      <c r="D639">
        <f t="shared" si="18"/>
        <v>-1.2042769515466956E-2</v>
      </c>
      <c r="G639" s="3">
        <v>0.25</v>
      </c>
      <c r="H639" s="3">
        <v>0.45</v>
      </c>
      <c r="I639" s="3">
        <v>0.6</v>
      </c>
      <c r="K639" s="5">
        <v>0.41846100000000003</v>
      </c>
      <c r="L639" s="5">
        <v>0.73300100000000001</v>
      </c>
      <c r="M639" s="5">
        <v>0.51361599999999996</v>
      </c>
      <c r="T639" s="4">
        <v>40385</v>
      </c>
      <c r="U639">
        <v>27.991900000000001</v>
      </c>
      <c r="V639">
        <f t="shared" si="19"/>
        <v>-1.2042769515466956E-2</v>
      </c>
      <c r="X639" s="3">
        <v>0.25</v>
      </c>
      <c r="Y639" s="7">
        <v>0.45</v>
      </c>
      <c r="Z639" s="3">
        <v>0.6</v>
      </c>
      <c r="AB639" s="5">
        <v>0.42393799999999998</v>
      </c>
      <c r="AC639" s="5">
        <v>0.46460200000000001</v>
      </c>
      <c r="AD639" s="5">
        <v>0.50400999999999996</v>
      </c>
      <c r="AF639">
        <v>0.437303</v>
      </c>
      <c r="AG639">
        <v>0.46242899999999998</v>
      </c>
      <c r="AH639">
        <v>0.49452200000000002</v>
      </c>
      <c r="AJ639">
        <v>0.44481100000000001</v>
      </c>
      <c r="AK639">
        <v>0.44792599999999999</v>
      </c>
      <c r="AL639">
        <v>0.47348200000000001</v>
      </c>
    </row>
    <row r="640" spans="2:38" x14ac:dyDescent="0.25">
      <c r="B640" s="4">
        <v>40386</v>
      </c>
      <c r="C640">
        <v>27.654800000000002</v>
      </c>
      <c r="D640">
        <f t="shared" si="18"/>
        <v>4.180467766897604E-2</v>
      </c>
      <c r="G640" s="3">
        <v>1</v>
      </c>
      <c r="H640" s="3">
        <v>0.1</v>
      </c>
      <c r="I640" s="3">
        <v>0.01</v>
      </c>
      <c r="K640" s="5">
        <v>0.429234</v>
      </c>
      <c r="L640" s="5">
        <v>0.71339799999999998</v>
      </c>
      <c r="M640" s="5">
        <v>0.50671600000000006</v>
      </c>
      <c r="T640" s="4">
        <v>40386</v>
      </c>
      <c r="U640">
        <v>27.654800000000002</v>
      </c>
      <c r="V640">
        <f t="shared" si="19"/>
        <v>4.180467766897604E-2</v>
      </c>
      <c r="X640" s="3">
        <v>1</v>
      </c>
      <c r="Y640" s="7">
        <v>0.1</v>
      </c>
      <c r="Z640" s="3">
        <v>0.01</v>
      </c>
      <c r="AB640" s="5">
        <v>0.46565699999999999</v>
      </c>
      <c r="AC640" s="5">
        <v>0.40610099999999999</v>
      </c>
      <c r="AD640" s="5">
        <v>0.47439999999999999</v>
      </c>
      <c r="AF640">
        <v>0.54186400000000001</v>
      </c>
      <c r="AG640">
        <v>0.43769999999999998</v>
      </c>
      <c r="AH640">
        <v>0.38695200000000002</v>
      </c>
      <c r="AJ640">
        <v>0.38963599999999998</v>
      </c>
      <c r="AK640">
        <v>0.40504699999999999</v>
      </c>
      <c r="AL640">
        <v>0.55411100000000002</v>
      </c>
    </row>
    <row r="641" spans="2:38" x14ac:dyDescent="0.25">
      <c r="B641" s="4">
        <v>40387</v>
      </c>
      <c r="C641">
        <v>28.8109</v>
      </c>
      <c r="D641">
        <f t="shared" si="18"/>
        <v>0</v>
      </c>
      <c r="G641" s="3">
        <v>0.5</v>
      </c>
      <c r="H641" s="3">
        <v>1</v>
      </c>
      <c r="I641" s="3">
        <v>0.5</v>
      </c>
      <c r="K641" s="5">
        <v>0.45047900000000002</v>
      </c>
      <c r="L641" s="5">
        <v>0.74421300000000001</v>
      </c>
      <c r="M641" s="5">
        <v>0.47562300000000002</v>
      </c>
      <c r="T641" s="4">
        <v>40387</v>
      </c>
      <c r="U641">
        <v>28.8109</v>
      </c>
      <c r="V641">
        <f t="shared" si="19"/>
        <v>0</v>
      </c>
      <c r="X641" s="3">
        <v>0.5</v>
      </c>
      <c r="Y641" s="7">
        <v>0.5</v>
      </c>
      <c r="Z641" s="3">
        <v>0.5</v>
      </c>
      <c r="AB641" s="5">
        <v>0.45550099999999999</v>
      </c>
      <c r="AC641" s="5">
        <v>0.47861300000000001</v>
      </c>
      <c r="AD641" s="5">
        <v>0.46472999999999998</v>
      </c>
      <c r="AF641">
        <v>0.43972</v>
      </c>
      <c r="AG641">
        <v>0.46254200000000001</v>
      </c>
      <c r="AH641">
        <v>0.49213400000000002</v>
      </c>
      <c r="AJ641">
        <v>0.46575299999999997</v>
      </c>
      <c r="AK641">
        <v>0.47004200000000002</v>
      </c>
      <c r="AL641">
        <v>0.43110300000000001</v>
      </c>
    </row>
    <row r="642" spans="2:38" x14ac:dyDescent="0.25">
      <c r="B642" s="4">
        <v>40388</v>
      </c>
      <c r="C642">
        <v>28.8109</v>
      </c>
      <c r="D642">
        <f t="shared" si="18"/>
        <v>2.1405093211249962E-2</v>
      </c>
      <c r="G642" s="3">
        <v>0.7</v>
      </c>
      <c r="H642" s="3">
        <v>0.35</v>
      </c>
      <c r="I642" s="3">
        <v>0.15</v>
      </c>
      <c r="K642" s="5">
        <v>0.39373599999999997</v>
      </c>
      <c r="L642" s="5">
        <v>0.72820700000000005</v>
      </c>
      <c r="M642" s="5">
        <v>0.53864299999999998</v>
      </c>
      <c r="T642" s="4">
        <v>40388</v>
      </c>
      <c r="U642">
        <v>28.8109</v>
      </c>
      <c r="V642">
        <f t="shared" si="19"/>
        <v>2.1405093211249962E-2</v>
      </c>
      <c r="X642" s="3">
        <v>0.7</v>
      </c>
      <c r="Y642" s="7">
        <v>0.35</v>
      </c>
      <c r="Z642" s="3">
        <v>0.15</v>
      </c>
      <c r="AB642" s="5">
        <v>0.39743099999999998</v>
      </c>
      <c r="AC642" s="5">
        <v>0.46910800000000002</v>
      </c>
      <c r="AD642" s="5">
        <v>0.52997300000000003</v>
      </c>
      <c r="AF642">
        <v>0.42951499999999998</v>
      </c>
      <c r="AG642">
        <v>0.45683800000000002</v>
      </c>
      <c r="AH642">
        <v>0.50080000000000002</v>
      </c>
      <c r="AJ642">
        <v>0.33963399999999999</v>
      </c>
      <c r="AK642">
        <v>0.429649</v>
      </c>
      <c r="AL642">
        <v>0.60160599999999997</v>
      </c>
    </row>
    <row r="643" spans="2:38" x14ac:dyDescent="0.25">
      <c r="B643" s="4">
        <v>40389</v>
      </c>
      <c r="C643">
        <v>29.427600000000002</v>
      </c>
      <c r="D643">
        <f t="shared" si="18"/>
        <v>-2.6199893977083247E-3</v>
      </c>
      <c r="G643" s="3">
        <v>0.5</v>
      </c>
      <c r="H643" s="3">
        <v>1</v>
      </c>
      <c r="I643" s="3">
        <v>0.5</v>
      </c>
      <c r="K643" s="5">
        <v>0.395237</v>
      </c>
      <c r="L643" s="5">
        <v>0.73560800000000004</v>
      </c>
      <c r="M643" s="5">
        <v>0.53607199999999999</v>
      </c>
      <c r="T643" s="4">
        <v>40389</v>
      </c>
      <c r="U643">
        <v>29.427600000000002</v>
      </c>
      <c r="V643">
        <f t="shared" si="19"/>
        <v>-2.6199893977083247E-3</v>
      </c>
      <c r="X643" s="3">
        <v>0.5</v>
      </c>
      <c r="Y643" s="7">
        <v>0.5</v>
      </c>
      <c r="Z643" s="3">
        <v>0.5</v>
      </c>
      <c r="AB643" s="5">
        <v>0.40068500000000001</v>
      </c>
      <c r="AC643" s="5">
        <v>0.475468</v>
      </c>
      <c r="AD643" s="5">
        <v>0.52492700000000003</v>
      </c>
      <c r="AF643">
        <v>0.44470900000000002</v>
      </c>
      <c r="AG643">
        <v>0.462393</v>
      </c>
      <c r="AH643">
        <v>0.48710399999999998</v>
      </c>
      <c r="AJ643">
        <v>0.360398</v>
      </c>
      <c r="AK643">
        <v>0.43791099999999999</v>
      </c>
      <c r="AL643">
        <v>0.57678700000000005</v>
      </c>
    </row>
    <row r="644" spans="2:38" x14ac:dyDescent="0.25">
      <c r="B644" s="4">
        <v>40392</v>
      </c>
      <c r="C644">
        <v>29.3505</v>
      </c>
      <c r="D644">
        <f t="shared" ref="D644:D707" si="20">(C645-C644)/C644</f>
        <v>-2.8231205601267493E-2</v>
      </c>
      <c r="G644" s="3">
        <v>0.1</v>
      </c>
      <c r="H644" s="3">
        <v>0.3</v>
      </c>
      <c r="I644" s="3">
        <v>0.8</v>
      </c>
      <c r="K644" s="5">
        <v>0.38246400000000003</v>
      </c>
      <c r="L644" s="5">
        <v>0.73582599999999998</v>
      </c>
      <c r="M644" s="5">
        <v>0.55032999999999999</v>
      </c>
      <c r="T644" s="4">
        <v>40392</v>
      </c>
      <c r="U644">
        <v>29.3505</v>
      </c>
      <c r="V644">
        <f t="shared" ref="V644:V707" si="21">(U645-U644)/U644</f>
        <v>-2.8231205601267493E-2</v>
      </c>
      <c r="X644" s="3">
        <v>0.1</v>
      </c>
      <c r="Y644" s="7">
        <v>0.3</v>
      </c>
      <c r="Z644" s="3">
        <v>0.8</v>
      </c>
      <c r="AB644" s="5">
        <v>0.39465800000000001</v>
      </c>
      <c r="AC644" s="5">
        <v>0.46668100000000001</v>
      </c>
      <c r="AD644" s="5">
        <v>0.53394699999999995</v>
      </c>
      <c r="AF644">
        <v>0.43120700000000001</v>
      </c>
      <c r="AG644">
        <v>0.46235399999999999</v>
      </c>
      <c r="AH644">
        <v>0.50062499999999999</v>
      </c>
      <c r="AJ644">
        <v>0.33974300000000002</v>
      </c>
      <c r="AK644">
        <v>0.42398799999999998</v>
      </c>
      <c r="AL644">
        <v>0.59305399999999997</v>
      </c>
    </row>
    <row r="645" spans="2:38" x14ac:dyDescent="0.25">
      <c r="B645" s="4">
        <v>40393</v>
      </c>
      <c r="C645">
        <v>28.521899999999999</v>
      </c>
      <c r="D645">
        <f t="shared" si="20"/>
        <v>-1.0136070878868439E-2</v>
      </c>
      <c r="G645" s="3">
        <v>0.25</v>
      </c>
      <c r="H645" s="3">
        <v>0.45</v>
      </c>
      <c r="I645" s="3">
        <v>0.6</v>
      </c>
      <c r="K645" s="5">
        <v>0.41886099999999998</v>
      </c>
      <c r="L645" s="5">
        <v>0.72838400000000003</v>
      </c>
      <c r="M645" s="5">
        <v>0.51643499999999998</v>
      </c>
      <c r="T645" s="4">
        <v>40393</v>
      </c>
      <c r="U645">
        <v>28.521899999999999</v>
      </c>
      <c r="V645">
        <f t="shared" si="21"/>
        <v>-1.0136070878868439E-2</v>
      </c>
      <c r="X645" s="3">
        <v>0.25</v>
      </c>
      <c r="Y645" s="7">
        <v>0.45</v>
      </c>
      <c r="Z645" s="3">
        <v>0.6</v>
      </c>
      <c r="AB645" s="5">
        <v>0.46289400000000003</v>
      </c>
      <c r="AC645" s="5">
        <v>0.40668100000000001</v>
      </c>
      <c r="AD645" s="5">
        <v>0.47714299999999998</v>
      </c>
      <c r="AF645">
        <v>0.54378300000000002</v>
      </c>
      <c r="AG645">
        <v>0.43129699999999999</v>
      </c>
      <c r="AH645">
        <v>0.38324000000000003</v>
      </c>
      <c r="AJ645">
        <v>0.40252700000000002</v>
      </c>
      <c r="AK645">
        <v>0.429012</v>
      </c>
      <c r="AL645">
        <v>0.53771899999999995</v>
      </c>
    </row>
    <row r="646" spans="2:38" x14ac:dyDescent="0.25">
      <c r="B646" s="4">
        <v>40394</v>
      </c>
      <c r="C646">
        <v>28.232800000000001</v>
      </c>
      <c r="D646">
        <f t="shared" si="20"/>
        <v>2.3890652007593945E-2</v>
      </c>
      <c r="G646" s="3">
        <v>0.7</v>
      </c>
      <c r="H646" s="3">
        <v>0.35</v>
      </c>
      <c r="I646" s="3">
        <v>0.15</v>
      </c>
      <c r="K646" s="5">
        <v>0.39779199999999998</v>
      </c>
      <c r="L646" s="5">
        <v>0.76306300000000005</v>
      </c>
      <c r="M646" s="5">
        <v>0.53615500000000005</v>
      </c>
      <c r="T646" s="4">
        <v>40394</v>
      </c>
      <c r="U646">
        <v>28.232800000000001</v>
      </c>
      <c r="V646">
        <f t="shared" si="21"/>
        <v>2.3890652007593945E-2</v>
      </c>
      <c r="X646" s="3">
        <v>0.7</v>
      </c>
      <c r="Y646" s="7">
        <v>0.35</v>
      </c>
      <c r="Z646" s="3">
        <v>0.15</v>
      </c>
      <c r="AB646" s="5">
        <v>0.44546599999999997</v>
      </c>
      <c r="AC646" s="5">
        <v>0.42221799999999998</v>
      </c>
      <c r="AD646" s="5">
        <v>0.49242000000000002</v>
      </c>
      <c r="AF646">
        <v>0.53393699999999999</v>
      </c>
      <c r="AG646">
        <v>0.40894799999999998</v>
      </c>
      <c r="AH646">
        <v>0.386492</v>
      </c>
      <c r="AJ646">
        <v>0.38712000000000002</v>
      </c>
      <c r="AK646">
        <v>0.43240200000000001</v>
      </c>
      <c r="AL646">
        <v>0.56080399999999997</v>
      </c>
    </row>
    <row r="647" spans="2:38" x14ac:dyDescent="0.25">
      <c r="B647" s="4">
        <v>40395</v>
      </c>
      <c r="C647">
        <v>28.907299999999999</v>
      </c>
      <c r="D647">
        <f t="shared" si="20"/>
        <v>1.1332777533702572E-2</v>
      </c>
      <c r="G647" s="3">
        <v>0.6</v>
      </c>
      <c r="H647" s="3">
        <v>0.45</v>
      </c>
      <c r="I647" s="3">
        <v>0.25</v>
      </c>
      <c r="K647" s="5">
        <v>0.407723</v>
      </c>
      <c r="L647" s="5">
        <v>0.77109700000000003</v>
      </c>
      <c r="M647" s="5">
        <v>0.52328699999999995</v>
      </c>
      <c r="T647" s="4">
        <v>40395</v>
      </c>
      <c r="U647">
        <v>28.907299999999999</v>
      </c>
      <c r="V647">
        <f t="shared" si="21"/>
        <v>1.1332777533702572E-2</v>
      </c>
      <c r="X647" s="3">
        <v>0.6</v>
      </c>
      <c r="Y647" s="7">
        <v>0.45</v>
      </c>
      <c r="Z647" s="3">
        <v>0.25</v>
      </c>
      <c r="AB647" s="5">
        <v>0.39352399999999998</v>
      </c>
      <c r="AC647" s="5">
        <v>0.49701099999999998</v>
      </c>
      <c r="AD647" s="5">
        <v>0.53102099999999997</v>
      </c>
      <c r="AF647">
        <v>0.323963</v>
      </c>
      <c r="AG647">
        <v>0.43261500000000003</v>
      </c>
      <c r="AH647">
        <v>0.60465100000000005</v>
      </c>
      <c r="AJ647">
        <v>0.360014</v>
      </c>
      <c r="AK647">
        <v>0.50316099999999997</v>
      </c>
      <c r="AL647">
        <v>0.52912199999999998</v>
      </c>
    </row>
    <row r="648" spans="2:38" x14ac:dyDescent="0.25">
      <c r="B648" s="4">
        <v>40396</v>
      </c>
      <c r="C648">
        <v>29.2349</v>
      </c>
      <c r="D648">
        <f t="shared" si="20"/>
        <v>1.1865954732186584E-2</v>
      </c>
      <c r="G648" s="3">
        <v>0.6</v>
      </c>
      <c r="H648" s="3">
        <v>0.45</v>
      </c>
      <c r="I648" s="3">
        <v>0.25</v>
      </c>
      <c r="K648" s="5">
        <v>0.30560399999999999</v>
      </c>
      <c r="L648" s="5">
        <v>0.76263899999999996</v>
      </c>
      <c r="M648" s="5">
        <v>0.62950099999999998</v>
      </c>
      <c r="T648" s="4">
        <v>40396</v>
      </c>
      <c r="U648">
        <v>29.2349</v>
      </c>
      <c r="V648">
        <f t="shared" si="21"/>
        <v>1.1865954732186584E-2</v>
      </c>
      <c r="X648" s="3">
        <v>0.6</v>
      </c>
      <c r="Y648" s="7">
        <v>0.45</v>
      </c>
      <c r="Z648" s="3">
        <v>0.25</v>
      </c>
      <c r="AB648" s="5">
        <v>0.292211</v>
      </c>
      <c r="AC648" s="5">
        <v>0.48842400000000002</v>
      </c>
      <c r="AD648" s="5">
        <v>0.63960700000000004</v>
      </c>
      <c r="AF648">
        <v>0.46201999999999999</v>
      </c>
      <c r="AG648">
        <v>0.46449600000000002</v>
      </c>
      <c r="AH648">
        <v>0.47040700000000002</v>
      </c>
      <c r="AJ648">
        <v>0.28449400000000002</v>
      </c>
      <c r="AK648">
        <v>0.496199</v>
      </c>
      <c r="AL648">
        <v>0.60066600000000003</v>
      </c>
    </row>
    <row r="649" spans="2:38" x14ac:dyDescent="0.25">
      <c r="B649" s="4">
        <v>40399</v>
      </c>
      <c r="C649">
        <v>29.581800000000001</v>
      </c>
      <c r="D649">
        <f t="shared" si="20"/>
        <v>-1.2707137496704103E-2</v>
      </c>
      <c r="G649" s="3">
        <v>0.25</v>
      </c>
      <c r="H649" s="3">
        <v>0.45</v>
      </c>
      <c r="I649" s="3">
        <v>0.6</v>
      </c>
      <c r="K649" s="5">
        <v>0.24602299999999999</v>
      </c>
      <c r="L649" s="5">
        <v>0.74675599999999998</v>
      </c>
      <c r="M649" s="5">
        <v>0.69582200000000005</v>
      </c>
      <c r="T649" s="4">
        <v>40399</v>
      </c>
      <c r="U649">
        <v>29.581800000000001</v>
      </c>
      <c r="V649">
        <f t="shared" si="21"/>
        <v>-1.2707137496704103E-2</v>
      </c>
      <c r="X649" s="3">
        <v>0.25</v>
      </c>
      <c r="Y649" s="7">
        <v>0.45</v>
      </c>
      <c r="Z649" s="3">
        <v>0.6</v>
      </c>
      <c r="AB649" s="5">
        <v>0.24074400000000001</v>
      </c>
      <c r="AC649" s="5">
        <v>0.47021400000000002</v>
      </c>
      <c r="AD649" s="5">
        <v>0.70039399999999996</v>
      </c>
      <c r="AF649">
        <v>0.30832700000000002</v>
      </c>
      <c r="AG649">
        <v>0.493946</v>
      </c>
      <c r="AH649">
        <v>0.63527299999999998</v>
      </c>
      <c r="AJ649">
        <v>0.32608399999999998</v>
      </c>
      <c r="AK649">
        <v>0.50664100000000001</v>
      </c>
      <c r="AL649">
        <v>0.58992</v>
      </c>
    </row>
    <row r="650" spans="2:38" x14ac:dyDescent="0.25">
      <c r="B650" s="4">
        <v>40400</v>
      </c>
      <c r="C650">
        <v>29.2059</v>
      </c>
      <c r="D650">
        <f t="shared" si="20"/>
        <v>-2.0122646451573075E-2</v>
      </c>
      <c r="G650" s="3">
        <v>0.15</v>
      </c>
      <c r="H650" s="3">
        <v>0.35</v>
      </c>
      <c r="I650" s="3">
        <v>0.7</v>
      </c>
      <c r="K650" s="5">
        <v>0.36527799999999999</v>
      </c>
      <c r="L650" s="5">
        <v>0.76688599999999996</v>
      </c>
      <c r="M650" s="5">
        <v>0.56859700000000002</v>
      </c>
      <c r="T650" s="4">
        <v>40400</v>
      </c>
      <c r="U650">
        <v>29.2059</v>
      </c>
      <c r="V650">
        <f t="shared" si="21"/>
        <v>-2.0122646451573075E-2</v>
      </c>
      <c r="X650" s="3">
        <v>0.15</v>
      </c>
      <c r="Y650" s="7">
        <v>0.35</v>
      </c>
      <c r="Z650" s="3">
        <v>0.7</v>
      </c>
      <c r="AB650" s="5">
        <v>0.36015900000000001</v>
      </c>
      <c r="AC650" s="5">
        <v>0.48740899999999998</v>
      </c>
      <c r="AD650" s="5">
        <v>0.56903000000000004</v>
      </c>
      <c r="AF650">
        <v>0.43772899999999998</v>
      </c>
      <c r="AG650">
        <v>0.46248400000000001</v>
      </c>
      <c r="AH650">
        <v>0.49410999999999999</v>
      </c>
      <c r="AJ650">
        <v>0.32123600000000002</v>
      </c>
      <c r="AK650">
        <v>0.524169</v>
      </c>
      <c r="AL650">
        <v>0.57373799999999997</v>
      </c>
    </row>
    <row r="651" spans="2:38" x14ac:dyDescent="0.25">
      <c r="B651" s="4">
        <v>40401</v>
      </c>
      <c r="C651">
        <v>28.618200000000002</v>
      </c>
      <c r="D651">
        <f t="shared" si="20"/>
        <v>2.1888169067236819E-2</v>
      </c>
      <c r="G651" s="3">
        <v>0.7</v>
      </c>
      <c r="H651" s="3">
        <v>0.35</v>
      </c>
      <c r="I651" s="3">
        <v>0.15</v>
      </c>
      <c r="K651" s="5">
        <v>0.39370699999999997</v>
      </c>
      <c r="L651" s="5">
        <v>0.76760799999999996</v>
      </c>
      <c r="M651" s="5">
        <v>0.54018999999999995</v>
      </c>
      <c r="T651" s="4">
        <v>40401</v>
      </c>
      <c r="U651">
        <v>28.618200000000002</v>
      </c>
      <c r="V651">
        <f t="shared" si="21"/>
        <v>2.1888169067236819E-2</v>
      </c>
      <c r="X651" s="3">
        <v>0.7</v>
      </c>
      <c r="Y651" s="7">
        <v>0.35</v>
      </c>
      <c r="Z651" s="3">
        <v>0.15</v>
      </c>
      <c r="AB651" s="5">
        <v>0.456903</v>
      </c>
      <c r="AC651" s="5">
        <v>0.40892400000000001</v>
      </c>
      <c r="AD651" s="5">
        <v>0.483242</v>
      </c>
      <c r="AF651">
        <v>0.67801</v>
      </c>
      <c r="AG651">
        <v>0.39779700000000001</v>
      </c>
      <c r="AH651">
        <v>0.25492900000000002</v>
      </c>
      <c r="AJ651">
        <v>0.458007</v>
      </c>
      <c r="AK651">
        <v>0.44366</v>
      </c>
      <c r="AL651">
        <v>0.47026000000000001</v>
      </c>
    </row>
    <row r="652" spans="2:38" x14ac:dyDescent="0.25">
      <c r="B652" s="4">
        <v>40402</v>
      </c>
      <c r="C652">
        <v>29.244599999999998</v>
      </c>
      <c r="D652">
        <f t="shared" si="20"/>
        <v>2.9646498840811791E-3</v>
      </c>
      <c r="G652" s="3">
        <v>0.5</v>
      </c>
      <c r="H652" s="3">
        <v>1</v>
      </c>
      <c r="I652" s="3">
        <v>0.5</v>
      </c>
      <c r="K652" s="5">
        <v>0.40717399999999998</v>
      </c>
      <c r="L652" s="5">
        <v>0.77134400000000003</v>
      </c>
      <c r="M652" s="5">
        <v>0.524003</v>
      </c>
      <c r="T652" s="4">
        <v>40402</v>
      </c>
      <c r="U652">
        <v>29.244599999999998</v>
      </c>
      <c r="V652">
        <f t="shared" si="21"/>
        <v>2.9646498840811791E-3</v>
      </c>
      <c r="X652" s="3">
        <v>0.5</v>
      </c>
      <c r="Y652" s="7">
        <v>0.5</v>
      </c>
      <c r="Z652" s="3">
        <v>0.5</v>
      </c>
      <c r="AB652" s="5">
        <v>0.39551599999999998</v>
      </c>
      <c r="AC652" s="5">
        <v>0.49381599999999998</v>
      </c>
      <c r="AD652" s="5">
        <v>0.52972900000000001</v>
      </c>
      <c r="AF652">
        <v>0.32249100000000003</v>
      </c>
      <c r="AG652">
        <v>0.43826100000000001</v>
      </c>
      <c r="AH652">
        <v>0.60767099999999996</v>
      </c>
      <c r="AJ652">
        <v>0.31707299999999999</v>
      </c>
      <c r="AK652">
        <v>0.50920100000000001</v>
      </c>
      <c r="AL652">
        <v>0.58467999999999998</v>
      </c>
    </row>
    <row r="653" spans="2:38" x14ac:dyDescent="0.25">
      <c r="B653" s="4">
        <v>40403</v>
      </c>
      <c r="C653">
        <v>29.331299999999999</v>
      </c>
      <c r="D653">
        <f t="shared" si="20"/>
        <v>-4.5991824433283986E-3</v>
      </c>
      <c r="G653" s="3">
        <v>0.5</v>
      </c>
      <c r="H653" s="3">
        <v>1</v>
      </c>
      <c r="I653" s="3">
        <v>0.5</v>
      </c>
      <c r="K653" s="5">
        <v>0.31401299999999999</v>
      </c>
      <c r="L653" s="5">
        <v>0.75780499999999995</v>
      </c>
      <c r="M653" s="5">
        <v>0.62058500000000005</v>
      </c>
      <c r="T653" s="4">
        <v>40403</v>
      </c>
      <c r="U653">
        <v>29.331299999999999</v>
      </c>
      <c r="V653">
        <f t="shared" si="21"/>
        <v>-4.5991824433283986E-3</v>
      </c>
      <c r="X653" s="3">
        <v>0.5</v>
      </c>
      <c r="Y653" s="7">
        <v>0.5</v>
      </c>
      <c r="Z653" s="3">
        <v>0.5</v>
      </c>
      <c r="AB653" s="5">
        <v>0.29986000000000002</v>
      </c>
      <c r="AC653" s="5">
        <v>0.47855900000000001</v>
      </c>
      <c r="AD653" s="5">
        <v>0.63252699999999995</v>
      </c>
      <c r="AF653">
        <v>0.72376499999999999</v>
      </c>
      <c r="AG653">
        <v>0.40723799999999999</v>
      </c>
      <c r="AH653">
        <v>0.21692600000000001</v>
      </c>
      <c r="AJ653">
        <v>0.25844200000000001</v>
      </c>
      <c r="AK653">
        <v>0.51165300000000002</v>
      </c>
      <c r="AL653">
        <v>0.65826200000000001</v>
      </c>
    </row>
    <row r="654" spans="2:38" x14ac:dyDescent="0.25">
      <c r="B654" s="4">
        <v>40406</v>
      </c>
      <c r="C654">
        <v>29.196400000000001</v>
      </c>
      <c r="D654">
        <f t="shared" si="20"/>
        <v>-4.9526653971037693E-3</v>
      </c>
      <c r="G654" s="3">
        <v>0.5</v>
      </c>
      <c r="H654" s="3">
        <v>1</v>
      </c>
      <c r="I654" s="3">
        <v>0.5</v>
      </c>
      <c r="K654" s="5">
        <v>0.39133400000000002</v>
      </c>
      <c r="L654" s="5">
        <v>0.76914300000000002</v>
      </c>
      <c r="M654" s="5">
        <v>0.542188</v>
      </c>
      <c r="T654" s="4">
        <v>40406</v>
      </c>
      <c r="U654">
        <v>29.196400000000001</v>
      </c>
      <c r="V654">
        <f t="shared" si="21"/>
        <v>-4.9526653971037693E-3</v>
      </c>
      <c r="X654" s="3">
        <v>0.5</v>
      </c>
      <c r="Y654" s="7">
        <v>0.5</v>
      </c>
      <c r="Z654" s="3">
        <v>0.5</v>
      </c>
      <c r="AB654" s="5">
        <v>0.38313700000000001</v>
      </c>
      <c r="AC654" s="5">
        <v>0.48615399999999998</v>
      </c>
      <c r="AD654" s="5">
        <v>0.54576899999999995</v>
      </c>
      <c r="AF654">
        <v>0.433307</v>
      </c>
      <c r="AG654">
        <v>0.46240100000000001</v>
      </c>
      <c r="AH654">
        <v>0.49851899999999999</v>
      </c>
      <c r="AJ654">
        <v>0.34376099999999998</v>
      </c>
      <c r="AK654">
        <v>0.50464399999999998</v>
      </c>
      <c r="AL654">
        <v>0.57267900000000005</v>
      </c>
    </row>
    <row r="655" spans="2:38" x14ac:dyDescent="0.25">
      <c r="B655" s="4">
        <v>40407</v>
      </c>
      <c r="C655">
        <v>29.0518</v>
      </c>
      <c r="D655">
        <f t="shared" si="20"/>
        <v>-7.6277545625399699E-3</v>
      </c>
      <c r="G655" s="3">
        <v>0.5</v>
      </c>
      <c r="H655" s="3">
        <v>1</v>
      </c>
      <c r="I655" s="3">
        <v>0.5</v>
      </c>
      <c r="K655" s="5">
        <v>0.41100500000000001</v>
      </c>
      <c r="L655" s="5">
        <v>0.73036299999999998</v>
      </c>
      <c r="M655" s="5">
        <v>0.52488599999999996</v>
      </c>
      <c r="T655" s="4">
        <v>40407</v>
      </c>
      <c r="U655">
        <v>29.0518</v>
      </c>
      <c r="V655">
        <f t="shared" si="21"/>
        <v>-7.6277545625399699E-3</v>
      </c>
      <c r="X655" s="3">
        <v>0.5</v>
      </c>
      <c r="Y655" s="7">
        <v>0.5</v>
      </c>
      <c r="Z655" s="3">
        <v>0.5</v>
      </c>
      <c r="AB655" s="5">
        <v>0.456791</v>
      </c>
      <c r="AC655" s="5">
        <v>0.40506300000000001</v>
      </c>
      <c r="AD655" s="5">
        <v>0.484095</v>
      </c>
      <c r="AF655">
        <v>0.51223300000000005</v>
      </c>
      <c r="AG655">
        <v>0.44325100000000001</v>
      </c>
      <c r="AH655">
        <v>0.41730800000000001</v>
      </c>
      <c r="AJ655">
        <v>0.382274</v>
      </c>
      <c r="AK655">
        <v>0.45124500000000001</v>
      </c>
      <c r="AL655">
        <v>0.55443900000000002</v>
      </c>
    </row>
    <row r="656" spans="2:38" x14ac:dyDescent="0.25">
      <c r="B656" s="4">
        <v>40408</v>
      </c>
      <c r="C656">
        <v>28.830200000000001</v>
      </c>
      <c r="D656">
        <f t="shared" si="20"/>
        <v>-1.7488605698191509E-2</v>
      </c>
      <c r="G656" s="3">
        <v>0.2</v>
      </c>
      <c r="H656" s="3">
        <v>0.4</v>
      </c>
      <c r="I656" s="3">
        <v>0.65</v>
      </c>
      <c r="K656" s="5">
        <v>0.41513600000000001</v>
      </c>
      <c r="L656" s="5">
        <v>0.72716599999999998</v>
      </c>
      <c r="M656" s="5">
        <v>0.52085999999999999</v>
      </c>
      <c r="T656" s="4">
        <v>40408</v>
      </c>
      <c r="U656">
        <v>28.830200000000001</v>
      </c>
      <c r="V656">
        <f t="shared" si="21"/>
        <v>-1.7488605698191509E-2</v>
      </c>
      <c r="X656" s="3">
        <v>0.2</v>
      </c>
      <c r="Y656" s="7">
        <v>0.4</v>
      </c>
      <c r="Z656" s="3">
        <v>0.65</v>
      </c>
      <c r="AB656" s="5">
        <v>0.46290300000000001</v>
      </c>
      <c r="AC656" s="5">
        <v>0.401333</v>
      </c>
      <c r="AD656" s="5">
        <v>0.47855999999999999</v>
      </c>
      <c r="AF656">
        <v>0.34373799999999999</v>
      </c>
      <c r="AG656">
        <v>0.459399</v>
      </c>
      <c r="AH656">
        <v>0.59736199999999995</v>
      </c>
      <c r="AJ656">
        <v>0.373834</v>
      </c>
      <c r="AK656">
        <v>0.43873299999999998</v>
      </c>
      <c r="AL656">
        <v>0.56649400000000005</v>
      </c>
    </row>
    <row r="657" spans="2:38" x14ac:dyDescent="0.25">
      <c r="B657" s="4">
        <v>40409</v>
      </c>
      <c r="C657">
        <v>28.326000000000001</v>
      </c>
      <c r="D657">
        <f t="shared" si="20"/>
        <v>1.4728517969356814E-2</v>
      </c>
      <c r="G657" s="3">
        <v>0.6</v>
      </c>
      <c r="H657" s="3">
        <v>0.45</v>
      </c>
      <c r="I657" s="3">
        <v>0.25</v>
      </c>
      <c r="K657" s="5">
        <v>0.448376</v>
      </c>
      <c r="L657" s="5">
        <v>0.67289900000000002</v>
      </c>
      <c r="M657" s="5">
        <v>0.48916100000000001</v>
      </c>
      <c r="T657" s="4">
        <v>40409</v>
      </c>
      <c r="U657">
        <v>28.326000000000001</v>
      </c>
      <c r="V657">
        <f t="shared" si="21"/>
        <v>1.4728517969356814E-2</v>
      </c>
      <c r="X657" s="3">
        <v>0.6</v>
      </c>
      <c r="Y657" s="7">
        <v>0.45</v>
      </c>
      <c r="Z657" s="3">
        <v>0.25</v>
      </c>
      <c r="AB657" s="5">
        <v>0.47544199999999998</v>
      </c>
      <c r="AC657" s="5">
        <v>0.39476699999999998</v>
      </c>
      <c r="AD657" s="5">
        <v>0.46622000000000002</v>
      </c>
      <c r="AF657">
        <v>0.53200700000000001</v>
      </c>
      <c r="AG657">
        <v>0.45732099999999998</v>
      </c>
      <c r="AH657">
        <v>0.39970099999999997</v>
      </c>
      <c r="AJ657">
        <v>0.45571800000000001</v>
      </c>
      <c r="AK657">
        <v>0.415487</v>
      </c>
      <c r="AL657">
        <v>0.50016700000000003</v>
      </c>
    </row>
    <row r="658" spans="2:38" x14ac:dyDescent="0.25">
      <c r="B658" s="4">
        <v>40410</v>
      </c>
      <c r="C658">
        <v>28.743200000000002</v>
      </c>
      <c r="D658">
        <f t="shared" si="20"/>
        <v>-7.7687940104094822E-3</v>
      </c>
      <c r="G658" s="3">
        <v>0.5</v>
      </c>
      <c r="H658" s="3">
        <v>1</v>
      </c>
      <c r="I658" s="3">
        <v>0.5</v>
      </c>
      <c r="K658" s="5">
        <v>0.400947</v>
      </c>
      <c r="L658" s="5">
        <v>0.76168000000000002</v>
      </c>
      <c r="M658" s="5">
        <v>0.532802</v>
      </c>
      <c r="T658" s="4">
        <v>40410</v>
      </c>
      <c r="U658">
        <v>28.743200000000002</v>
      </c>
      <c r="V658">
        <f t="shared" si="21"/>
        <v>-7.7687940104094822E-3</v>
      </c>
      <c r="X658" s="3">
        <v>0.5</v>
      </c>
      <c r="Y658" s="7">
        <v>0.5</v>
      </c>
      <c r="Z658" s="3">
        <v>0.5</v>
      </c>
      <c r="AB658" s="5">
        <v>0.42258000000000001</v>
      </c>
      <c r="AC658" s="5">
        <v>0.44862400000000002</v>
      </c>
      <c r="AD658" s="5">
        <v>0.51111399999999996</v>
      </c>
      <c r="AF658">
        <v>0.31260100000000002</v>
      </c>
      <c r="AG658">
        <v>0.437255</v>
      </c>
      <c r="AH658">
        <v>0.61946599999999996</v>
      </c>
      <c r="AJ658">
        <v>0.38688299999999998</v>
      </c>
      <c r="AK658">
        <v>0.45935999999999999</v>
      </c>
      <c r="AL658">
        <v>0.55594600000000005</v>
      </c>
    </row>
    <row r="659" spans="2:38" x14ac:dyDescent="0.25">
      <c r="B659" s="4">
        <v>40413</v>
      </c>
      <c r="C659">
        <v>28.5199</v>
      </c>
      <c r="D659">
        <f t="shared" si="20"/>
        <v>-1.3944649174786742E-2</v>
      </c>
      <c r="G659" s="3">
        <v>0.25</v>
      </c>
      <c r="H659" s="3">
        <v>0.45</v>
      </c>
      <c r="I659" s="3">
        <v>0.6</v>
      </c>
      <c r="K659" s="5">
        <v>0.44225999999999999</v>
      </c>
      <c r="L659" s="5">
        <v>0.69292100000000001</v>
      </c>
      <c r="M659" s="5">
        <v>0.49448199999999998</v>
      </c>
      <c r="T659" s="4">
        <v>40413</v>
      </c>
      <c r="U659">
        <v>28.5199</v>
      </c>
      <c r="V659">
        <f t="shared" si="21"/>
        <v>-1.3944649174786742E-2</v>
      </c>
      <c r="X659" s="3">
        <v>0.25</v>
      </c>
      <c r="Y659" s="7">
        <v>0.45</v>
      </c>
      <c r="Z659" s="3">
        <v>0.6</v>
      </c>
      <c r="AB659" s="5">
        <v>0.46594999999999998</v>
      </c>
      <c r="AC659" s="5">
        <v>0.41065800000000002</v>
      </c>
      <c r="AD659" s="5">
        <v>0.47297099999999997</v>
      </c>
      <c r="AF659">
        <v>0.13714499999999999</v>
      </c>
      <c r="AG659">
        <v>0.38159399999999999</v>
      </c>
      <c r="AH659">
        <v>0.81332499999999996</v>
      </c>
      <c r="AJ659">
        <v>0.44595000000000001</v>
      </c>
      <c r="AK659">
        <v>0.448988</v>
      </c>
      <c r="AL659">
        <v>0.48542200000000002</v>
      </c>
    </row>
    <row r="660" spans="2:38" x14ac:dyDescent="0.25">
      <c r="B660" s="4">
        <v>40414</v>
      </c>
      <c r="C660">
        <v>28.122199999999999</v>
      </c>
      <c r="D660">
        <f t="shared" si="20"/>
        <v>0</v>
      </c>
      <c r="G660" s="3">
        <v>0.5</v>
      </c>
      <c r="H660" s="3">
        <v>1</v>
      </c>
      <c r="I660" s="3">
        <v>0.5</v>
      </c>
      <c r="K660" s="5">
        <v>0.476157</v>
      </c>
      <c r="L660" s="5">
        <v>0.59148999999999996</v>
      </c>
      <c r="M660" s="5">
        <v>0.46623300000000001</v>
      </c>
      <c r="T660" s="4">
        <v>40414</v>
      </c>
      <c r="U660">
        <v>28.122199999999999</v>
      </c>
      <c r="V660">
        <f t="shared" si="21"/>
        <v>0</v>
      </c>
      <c r="X660" s="3">
        <v>0.5</v>
      </c>
      <c r="Y660" s="7">
        <v>0.5</v>
      </c>
      <c r="Z660" s="3">
        <v>0.5</v>
      </c>
      <c r="AB660" s="5">
        <v>0.469723</v>
      </c>
      <c r="AC660" s="5">
        <v>0.39516800000000002</v>
      </c>
      <c r="AD660" s="5">
        <v>0.47224699999999997</v>
      </c>
      <c r="AF660">
        <v>0.50160300000000002</v>
      </c>
      <c r="AG660">
        <v>0.44073099999999998</v>
      </c>
      <c r="AH660">
        <v>0.42539199999999999</v>
      </c>
      <c r="AJ660">
        <v>0.42974299999999999</v>
      </c>
      <c r="AK660">
        <v>0.40451199999999998</v>
      </c>
      <c r="AL660">
        <v>0.50501399999999996</v>
      </c>
    </row>
    <row r="661" spans="2:38" x14ac:dyDescent="0.25">
      <c r="B661" s="4">
        <v>40415</v>
      </c>
      <c r="C661">
        <v>28.122199999999999</v>
      </c>
      <c r="D661">
        <f t="shared" si="20"/>
        <v>-2.724893500508499E-2</v>
      </c>
      <c r="G661" s="3">
        <v>0.1</v>
      </c>
      <c r="H661" s="3">
        <v>0.3</v>
      </c>
      <c r="I661" s="3">
        <v>0.8</v>
      </c>
      <c r="K661" s="5">
        <v>0.47780699999999998</v>
      </c>
      <c r="L661" s="5">
        <v>0.60979099999999997</v>
      </c>
      <c r="M661" s="5">
        <v>0.463424</v>
      </c>
      <c r="T661" s="4">
        <v>40415</v>
      </c>
      <c r="U661">
        <v>28.122199999999999</v>
      </c>
      <c r="V661">
        <f t="shared" si="21"/>
        <v>-2.724893500508499E-2</v>
      </c>
      <c r="X661" s="3">
        <v>0.1</v>
      </c>
      <c r="Y661" s="7">
        <v>0.3</v>
      </c>
      <c r="Z661" s="3">
        <v>0.8</v>
      </c>
      <c r="AB661" s="5">
        <v>0.47698699999999999</v>
      </c>
      <c r="AC661" s="5">
        <v>0.39555699999999999</v>
      </c>
      <c r="AD661" s="5">
        <v>0.46463900000000002</v>
      </c>
      <c r="AF661">
        <v>0.39949400000000002</v>
      </c>
      <c r="AG661">
        <v>0.452212</v>
      </c>
      <c r="AH661">
        <v>0.538323</v>
      </c>
      <c r="AJ661">
        <v>0.46572799999999998</v>
      </c>
      <c r="AK661">
        <v>0.40637499999999999</v>
      </c>
      <c r="AL661">
        <v>0.46695999999999999</v>
      </c>
    </row>
    <row r="662" spans="2:38" x14ac:dyDescent="0.25">
      <c r="B662" s="4">
        <v>40416</v>
      </c>
      <c r="C662">
        <v>27.355899999999998</v>
      </c>
      <c r="D662">
        <f t="shared" si="20"/>
        <v>1.7692709799348911E-3</v>
      </c>
      <c r="G662" s="3">
        <v>0.5</v>
      </c>
      <c r="H662" s="3">
        <v>1</v>
      </c>
      <c r="I662" s="3">
        <v>0.5</v>
      </c>
      <c r="K662" s="5">
        <v>0.47671999999999998</v>
      </c>
      <c r="L662" s="5">
        <v>0.61123700000000003</v>
      </c>
      <c r="M662" s="5">
        <v>0.46419899999999997</v>
      </c>
      <c r="T662" s="4">
        <v>40416</v>
      </c>
      <c r="U662">
        <v>27.355899999999998</v>
      </c>
      <c r="V662">
        <f t="shared" si="21"/>
        <v>1.7692709799348911E-3</v>
      </c>
      <c r="X662" s="3">
        <v>0.5</v>
      </c>
      <c r="Y662" s="7">
        <v>0.5</v>
      </c>
      <c r="Z662" s="3">
        <v>0.5</v>
      </c>
      <c r="AB662" s="5">
        <v>0.47784500000000002</v>
      </c>
      <c r="AC662" s="5">
        <v>0.39491300000000001</v>
      </c>
      <c r="AD662" s="5">
        <v>0.46375699999999997</v>
      </c>
      <c r="AF662">
        <v>0.40922999999999998</v>
      </c>
      <c r="AG662">
        <v>0.44974399999999998</v>
      </c>
      <c r="AH662">
        <v>0.52765700000000004</v>
      </c>
      <c r="AJ662">
        <v>0.467165</v>
      </c>
      <c r="AK662">
        <v>0.40771600000000002</v>
      </c>
      <c r="AL662">
        <v>0.47049200000000002</v>
      </c>
    </row>
    <row r="663" spans="2:38" x14ac:dyDescent="0.25">
      <c r="B663" s="4">
        <v>40417</v>
      </c>
      <c r="C663">
        <v>27.404299999999999</v>
      </c>
      <c r="D663">
        <f t="shared" si="20"/>
        <v>-1.9821706812434503E-2</v>
      </c>
      <c r="G663" s="3">
        <v>0.2</v>
      </c>
      <c r="H663" s="3">
        <v>0.4</v>
      </c>
      <c r="I663" s="3">
        <v>0.65</v>
      </c>
      <c r="K663" s="5">
        <v>0.48285299999999998</v>
      </c>
      <c r="L663" s="5">
        <v>0.67787799999999998</v>
      </c>
      <c r="M663" s="5">
        <v>0.45099800000000001</v>
      </c>
      <c r="T663" s="4">
        <v>40417</v>
      </c>
      <c r="U663">
        <v>27.404299999999999</v>
      </c>
      <c r="V663">
        <f t="shared" si="21"/>
        <v>-1.9821706812434503E-2</v>
      </c>
      <c r="X663" s="3">
        <v>0.2</v>
      </c>
      <c r="Y663" s="7">
        <v>0.4</v>
      </c>
      <c r="Z663" s="3">
        <v>0.65</v>
      </c>
      <c r="AB663" s="5">
        <v>0.51746300000000001</v>
      </c>
      <c r="AC663" s="5">
        <v>0.39541900000000002</v>
      </c>
      <c r="AD663" s="5">
        <v>0.421435</v>
      </c>
      <c r="AF663">
        <v>0.111792</v>
      </c>
      <c r="AG663">
        <v>0.39053599999999999</v>
      </c>
      <c r="AH663">
        <v>0.84753299999999998</v>
      </c>
      <c r="AJ663">
        <v>0.28439799999999998</v>
      </c>
      <c r="AK663">
        <v>0.45812999999999998</v>
      </c>
      <c r="AL663">
        <v>0.63755300000000004</v>
      </c>
    </row>
    <row r="664" spans="2:38" x14ac:dyDescent="0.25">
      <c r="B664" s="4">
        <v>40420</v>
      </c>
      <c r="C664">
        <v>26.8611</v>
      </c>
      <c r="D664">
        <f t="shared" si="20"/>
        <v>2.8535689156438143E-2</v>
      </c>
      <c r="G664" s="3">
        <v>0.8</v>
      </c>
      <c r="H664" s="3">
        <v>0.3</v>
      </c>
      <c r="I664" s="3">
        <v>0.1</v>
      </c>
      <c r="K664" s="5">
        <v>0.48649100000000001</v>
      </c>
      <c r="L664" s="5">
        <v>0.62984300000000004</v>
      </c>
      <c r="M664" s="5">
        <v>0.45189299999999999</v>
      </c>
      <c r="T664" s="4">
        <v>40420</v>
      </c>
      <c r="U664">
        <v>26.8611</v>
      </c>
      <c r="V664">
        <f t="shared" si="21"/>
        <v>2.8535689156438143E-2</v>
      </c>
      <c r="X664" s="3">
        <v>0.8</v>
      </c>
      <c r="Y664" s="7">
        <v>0.3</v>
      </c>
      <c r="Z664" s="3">
        <v>0.1</v>
      </c>
      <c r="AB664" s="5">
        <v>0.49767699999999998</v>
      </c>
      <c r="AC664" s="5">
        <v>0.39479300000000001</v>
      </c>
      <c r="AD664" s="5">
        <v>0.44262200000000002</v>
      </c>
      <c r="AF664">
        <v>0.47558800000000001</v>
      </c>
      <c r="AG664">
        <v>0.40164100000000003</v>
      </c>
      <c r="AH664">
        <v>0.44487700000000002</v>
      </c>
      <c r="AJ664">
        <v>0.44740999999999997</v>
      </c>
      <c r="AK664">
        <v>0.42237999999999998</v>
      </c>
      <c r="AL664">
        <v>0.47602800000000001</v>
      </c>
    </row>
    <row r="665" spans="2:38" x14ac:dyDescent="0.25">
      <c r="B665" s="4">
        <v>40421</v>
      </c>
      <c r="C665">
        <v>27.627600000000001</v>
      </c>
      <c r="D665">
        <f t="shared" si="20"/>
        <v>3.405652318695794E-2</v>
      </c>
      <c r="G665" s="3">
        <v>0.9</v>
      </c>
      <c r="H665" s="3">
        <v>0.2</v>
      </c>
      <c r="I665" s="3">
        <v>0.05</v>
      </c>
      <c r="K665" s="5">
        <v>0.442112</v>
      </c>
      <c r="L665" s="5">
        <v>0.68657000000000001</v>
      </c>
      <c r="M665" s="5">
        <v>0.49554599999999999</v>
      </c>
      <c r="T665" s="4">
        <v>40421</v>
      </c>
      <c r="U665">
        <v>27.627600000000001</v>
      </c>
      <c r="V665">
        <f t="shared" si="21"/>
        <v>3.405652318695794E-2</v>
      </c>
      <c r="X665" s="3">
        <v>0.9</v>
      </c>
      <c r="Y665" s="7">
        <v>0.2</v>
      </c>
      <c r="Z665" s="3">
        <v>0.05</v>
      </c>
      <c r="AB665" s="5">
        <v>0.46021499999999999</v>
      </c>
      <c r="AC665" s="5">
        <v>0.41020899999999999</v>
      </c>
      <c r="AD665" s="5">
        <v>0.47938700000000001</v>
      </c>
      <c r="AF665">
        <v>0.44168000000000002</v>
      </c>
      <c r="AG665">
        <v>0.44259500000000002</v>
      </c>
      <c r="AH665">
        <v>0.492394</v>
      </c>
      <c r="AJ665">
        <v>0.44934800000000003</v>
      </c>
      <c r="AK665">
        <v>0.431058</v>
      </c>
      <c r="AL665">
        <v>0.48645300000000002</v>
      </c>
    </row>
    <row r="666" spans="2:38" x14ac:dyDescent="0.25">
      <c r="B666" s="4">
        <v>40422</v>
      </c>
      <c r="C666">
        <v>28.5685</v>
      </c>
      <c r="D666">
        <f t="shared" si="20"/>
        <v>-1.6976740115861855E-2</v>
      </c>
      <c r="G666" s="3">
        <v>0.2</v>
      </c>
      <c r="H666" s="3">
        <v>0.4</v>
      </c>
      <c r="I666" s="3">
        <v>0.65</v>
      </c>
      <c r="K666" s="5">
        <v>0.41226499999999999</v>
      </c>
      <c r="L666" s="5">
        <v>0.74064200000000002</v>
      </c>
      <c r="M666" s="5">
        <v>0.518957</v>
      </c>
      <c r="T666" s="4">
        <v>40422</v>
      </c>
      <c r="U666">
        <v>28.5685</v>
      </c>
      <c r="V666">
        <f t="shared" si="21"/>
        <v>-1.6976740115861855E-2</v>
      </c>
      <c r="X666" s="3">
        <v>0.2</v>
      </c>
      <c r="Y666" s="7">
        <v>0.4</v>
      </c>
      <c r="Z666" s="3">
        <v>0.65</v>
      </c>
      <c r="AB666" s="5">
        <v>0.41344500000000001</v>
      </c>
      <c r="AC666" s="5">
        <v>0.46052999999999999</v>
      </c>
      <c r="AD666" s="5">
        <v>0.51454699999999998</v>
      </c>
      <c r="AF666">
        <v>0.49840299999999998</v>
      </c>
      <c r="AG666">
        <v>0.37859700000000002</v>
      </c>
      <c r="AH666">
        <v>0.41454099999999999</v>
      </c>
      <c r="AJ666">
        <v>0.38018800000000003</v>
      </c>
      <c r="AK666">
        <v>0.49682599999999999</v>
      </c>
      <c r="AL666">
        <v>0.545292</v>
      </c>
    </row>
    <row r="667" spans="2:38" x14ac:dyDescent="0.25">
      <c r="B667" s="4">
        <v>40423</v>
      </c>
      <c r="C667">
        <v>28.083500000000001</v>
      </c>
      <c r="D667">
        <f t="shared" si="20"/>
        <v>-1.5895454626382061E-2</v>
      </c>
      <c r="G667" s="3">
        <v>0.2</v>
      </c>
      <c r="H667" s="3">
        <v>0.4</v>
      </c>
      <c r="I667" s="3">
        <v>0.65</v>
      </c>
      <c r="K667" s="5">
        <v>0.40399600000000002</v>
      </c>
      <c r="L667" s="5">
        <v>0.75333300000000003</v>
      </c>
      <c r="M667" s="5">
        <v>0.53040699999999996</v>
      </c>
      <c r="T667" s="4">
        <v>40423</v>
      </c>
      <c r="U667">
        <v>28.083500000000001</v>
      </c>
      <c r="V667">
        <f t="shared" si="21"/>
        <v>-1.5895454626382061E-2</v>
      </c>
      <c r="X667" s="3">
        <v>0.2</v>
      </c>
      <c r="Y667" s="7">
        <v>0.4</v>
      </c>
      <c r="Z667" s="3">
        <v>0.65</v>
      </c>
      <c r="AB667" s="5">
        <v>0.39579900000000001</v>
      </c>
      <c r="AC667" s="5">
        <v>0.47370000000000001</v>
      </c>
      <c r="AD667" s="5">
        <v>0.53486400000000001</v>
      </c>
      <c r="AF667">
        <v>0.37214700000000001</v>
      </c>
      <c r="AG667">
        <v>0.44674399999999997</v>
      </c>
      <c r="AH667">
        <v>0.55808000000000002</v>
      </c>
      <c r="AJ667">
        <v>0.39883400000000002</v>
      </c>
      <c r="AK667">
        <v>0.44342500000000001</v>
      </c>
      <c r="AL667">
        <v>0.53668800000000005</v>
      </c>
    </row>
    <row r="668" spans="2:38" x14ac:dyDescent="0.25">
      <c r="B668" s="4">
        <v>40424</v>
      </c>
      <c r="C668">
        <v>27.6371</v>
      </c>
      <c r="D668">
        <f t="shared" si="20"/>
        <v>-9.1254147504623122E-3</v>
      </c>
      <c r="G668" s="3">
        <v>0.5</v>
      </c>
      <c r="H668" s="3">
        <v>1</v>
      </c>
      <c r="I668" s="3">
        <v>0.5</v>
      </c>
      <c r="K668" s="5">
        <v>0.46458100000000002</v>
      </c>
      <c r="L668" s="5">
        <v>0.63133899999999998</v>
      </c>
      <c r="M668" s="5">
        <v>0.47644500000000001</v>
      </c>
      <c r="T668" s="4">
        <v>40424</v>
      </c>
      <c r="U668">
        <v>27.6371</v>
      </c>
      <c r="V668">
        <f t="shared" si="21"/>
        <v>-9.1254147504623122E-3</v>
      </c>
      <c r="X668" s="3">
        <v>0.5</v>
      </c>
      <c r="Y668" s="7">
        <v>0.5</v>
      </c>
      <c r="Z668" s="3">
        <v>0.5</v>
      </c>
      <c r="AB668" s="5">
        <v>0.46600000000000003</v>
      </c>
      <c r="AC668" s="5">
        <v>0.39898099999999997</v>
      </c>
      <c r="AD668" s="5">
        <v>0.47588000000000003</v>
      </c>
      <c r="AF668">
        <v>0.48328199999999999</v>
      </c>
      <c r="AG668">
        <v>0.44456499999999999</v>
      </c>
      <c r="AH668">
        <v>0.44662000000000002</v>
      </c>
      <c r="AJ668">
        <v>0.363761</v>
      </c>
      <c r="AK668">
        <v>0.40468900000000002</v>
      </c>
      <c r="AL668">
        <v>0.57360299999999997</v>
      </c>
    </row>
    <row r="669" spans="2:38" x14ac:dyDescent="0.25">
      <c r="B669" s="4">
        <v>40427</v>
      </c>
      <c r="C669">
        <v>27.384899999999998</v>
      </c>
      <c r="D669">
        <f t="shared" si="20"/>
        <v>1.0626294052562995E-3</v>
      </c>
      <c r="G669" s="3">
        <v>0.5</v>
      </c>
      <c r="H669" s="3">
        <v>1</v>
      </c>
      <c r="I669" s="3">
        <v>0.5</v>
      </c>
      <c r="K669" s="5">
        <v>0.46379700000000001</v>
      </c>
      <c r="L669" s="5">
        <v>0.63421899999999998</v>
      </c>
      <c r="M669" s="5">
        <v>0.47688999999999998</v>
      </c>
      <c r="T669" s="4">
        <v>40427</v>
      </c>
      <c r="U669">
        <v>27.384899999999998</v>
      </c>
      <c r="V669">
        <f t="shared" si="21"/>
        <v>1.0626294052562995E-3</v>
      </c>
      <c r="X669" s="3">
        <v>0.5</v>
      </c>
      <c r="Y669" s="7">
        <v>0.5</v>
      </c>
      <c r="Z669" s="3">
        <v>0.5</v>
      </c>
      <c r="AB669" s="5">
        <v>0.46778799999999998</v>
      </c>
      <c r="AC669" s="5">
        <v>0.39902900000000002</v>
      </c>
      <c r="AD669" s="5">
        <v>0.47389199999999998</v>
      </c>
      <c r="AF669">
        <v>0.56667000000000001</v>
      </c>
      <c r="AG669">
        <v>0.44453500000000001</v>
      </c>
      <c r="AH669">
        <v>0.364095</v>
      </c>
      <c r="AJ669">
        <v>0.40862599999999999</v>
      </c>
      <c r="AK669">
        <v>0.42091299999999998</v>
      </c>
      <c r="AL669">
        <v>0.52592499999999998</v>
      </c>
    </row>
    <row r="670" spans="2:38" x14ac:dyDescent="0.25">
      <c r="B670" s="4">
        <v>40429</v>
      </c>
      <c r="C670">
        <v>27.414000000000001</v>
      </c>
      <c r="D670">
        <f t="shared" si="20"/>
        <v>3.5383380754354377E-4</v>
      </c>
      <c r="G670" s="3">
        <v>0.5</v>
      </c>
      <c r="H670" s="3">
        <v>1</v>
      </c>
      <c r="I670" s="3">
        <v>0.5</v>
      </c>
      <c r="K670" s="5">
        <v>0.43795600000000001</v>
      </c>
      <c r="L670" s="5">
        <v>0.69522300000000004</v>
      </c>
      <c r="M670" s="5">
        <v>0.49913200000000002</v>
      </c>
      <c r="T670" s="4">
        <v>40429</v>
      </c>
      <c r="U670">
        <v>27.414000000000001</v>
      </c>
      <c r="V670">
        <f t="shared" si="21"/>
        <v>3.5383380754354377E-4</v>
      </c>
      <c r="X670" s="3">
        <v>0.5</v>
      </c>
      <c r="Y670" s="7">
        <v>0.5</v>
      </c>
      <c r="Z670" s="3">
        <v>0.5</v>
      </c>
      <c r="AB670" s="5">
        <v>0.46154200000000001</v>
      </c>
      <c r="AC670" s="5">
        <v>0.41034999999999999</v>
      </c>
      <c r="AD670" s="5">
        <v>0.47788399999999998</v>
      </c>
      <c r="AF670">
        <v>0.51483100000000004</v>
      </c>
      <c r="AG670">
        <v>0.425454</v>
      </c>
      <c r="AH670">
        <v>0.41470000000000001</v>
      </c>
      <c r="AJ670">
        <v>0.43518299999999999</v>
      </c>
      <c r="AK670">
        <v>0.4496</v>
      </c>
      <c r="AL670">
        <v>0.50178400000000001</v>
      </c>
    </row>
    <row r="671" spans="2:38" x14ac:dyDescent="0.25">
      <c r="B671" s="4">
        <v>40430</v>
      </c>
      <c r="C671">
        <v>27.4237</v>
      </c>
      <c r="D671">
        <f t="shared" si="20"/>
        <v>-9.5501336435273396E-3</v>
      </c>
      <c r="G671" s="3">
        <v>0.5</v>
      </c>
      <c r="H671" s="3">
        <v>1</v>
      </c>
      <c r="I671" s="3">
        <v>0.5</v>
      </c>
      <c r="K671" s="5">
        <v>0.44430999999999998</v>
      </c>
      <c r="L671" s="5">
        <v>0.69052100000000005</v>
      </c>
      <c r="M671" s="5">
        <v>0.49252200000000002</v>
      </c>
      <c r="T671" s="4">
        <v>40430</v>
      </c>
      <c r="U671">
        <v>27.4237</v>
      </c>
      <c r="V671">
        <f t="shared" si="21"/>
        <v>-9.5501336435273396E-3</v>
      </c>
      <c r="X671" s="3">
        <v>0.5</v>
      </c>
      <c r="Y671" s="7">
        <v>0.5</v>
      </c>
      <c r="Z671" s="3">
        <v>0.5</v>
      </c>
      <c r="AB671" s="5">
        <v>0.467277</v>
      </c>
      <c r="AC671" s="5">
        <v>0.41049000000000002</v>
      </c>
      <c r="AD671" s="5">
        <v>0.47159699999999999</v>
      </c>
      <c r="AF671">
        <v>0.41719400000000001</v>
      </c>
      <c r="AG671">
        <v>0.46508699999999997</v>
      </c>
      <c r="AH671">
        <v>0.519312</v>
      </c>
      <c r="AJ671">
        <v>0.41652699999999998</v>
      </c>
      <c r="AK671">
        <v>0.45724199999999998</v>
      </c>
      <c r="AL671">
        <v>0.52369100000000002</v>
      </c>
    </row>
    <row r="672" spans="2:38" x14ac:dyDescent="0.25">
      <c r="B672" s="4">
        <v>40431</v>
      </c>
      <c r="C672">
        <v>27.161799999999999</v>
      </c>
      <c r="D672">
        <f t="shared" si="20"/>
        <v>3.5719282227245693E-2</v>
      </c>
      <c r="G672" s="3">
        <v>1</v>
      </c>
      <c r="H672" s="3">
        <v>0.1</v>
      </c>
      <c r="I672" s="3">
        <v>0.01</v>
      </c>
      <c r="K672" s="5">
        <v>0.476516</v>
      </c>
      <c r="L672" s="5">
        <v>0.61292800000000003</v>
      </c>
      <c r="M672" s="5">
        <v>0.46476200000000001</v>
      </c>
      <c r="T672" s="4">
        <v>40431</v>
      </c>
      <c r="U672">
        <v>27.161799999999999</v>
      </c>
      <c r="V672">
        <f t="shared" si="21"/>
        <v>3.5719282227245693E-2</v>
      </c>
      <c r="X672" s="3">
        <v>1</v>
      </c>
      <c r="Y672" s="7">
        <v>0.1</v>
      </c>
      <c r="Z672" s="3">
        <v>0.01</v>
      </c>
      <c r="AB672" s="5">
        <v>0.475773</v>
      </c>
      <c r="AC672" s="5">
        <v>0.39680100000000001</v>
      </c>
      <c r="AD672" s="5">
        <v>0.465748</v>
      </c>
      <c r="AF672">
        <v>0.40205200000000002</v>
      </c>
      <c r="AG672">
        <v>0.45286500000000002</v>
      </c>
      <c r="AH672">
        <v>0.53552500000000003</v>
      </c>
      <c r="AJ672">
        <v>0.47438000000000002</v>
      </c>
      <c r="AK672">
        <v>0.42082799999999998</v>
      </c>
      <c r="AL672">
        <v>0.45266499999999998</v>
      </c>
    </row>
    <row r="673" spans="2:38" x14ac:dyDescent="0.25">
      <c r="B673" s="4">
        <v>40434</v>
      </c>
      <c r="C673">
        <v>28.132000000000001</v>
      </c>
      <c r="D673">
        <f t="shared" si="20"/>
        <v>1.2068107493246034E-2</v>
      </c>
      <c r="G673" s="3">
        <v>0.6</v>
      </c>
      <c r="H673" s="3">
        <v>0.45</v>
      </c>
      <c r="I673" s="3">
        <v>0.25</v>
      </c>
      <c r="K673" s="5">
        <v>0.41696800000000001</v>
      </c>
      <c r="L673" s="5">
        <v>0.72525399999999995</v>
      </c>
      <c r="M673" s="5">
        <v>0.51886900000000002</v>
      </c>
      <c r="T673" s="4">
        <v>40434</v>
      </c>
      <c r="U673">
        <v>28.132000000000001</v>
      </c>
      <c r="V673">
        <f t="shared" si="21"/>
        <v>1.2068107493246034E-2</v>
      </c>
      <c r="X673" s="3">
        <v>0.6</v>
      </c>
      <c r="Y673" s="7">
        <v>0.45</v>
      </c>
      <c r="Z673" s="3">
        <v>0.25</v>
      </c>
      <c r="AB673" s="5">
        <v>0.41503699999999999</v>
      </c>
      <c r="AC673" s="5">
        <v>0.45250600000000002</v>
      </c>
      <c r="AD673" s="5">
        <v>0.51837500000000003</v>
      </c>
      <c r="AF673">
        <v>0.46856500000000001</v>
      </c>
      <c r="AG673">
        <v>0.45521</v>
      </c>
      <c r="AH673">
        <v>0.46210699999999999</v>
      </c>
      <c r="AJ673">
        <v>0.49835299999999999</v>
      </c>
      <c r="AK673">
        <v>0.50807100000000005</v>
      </c>
      <c r="AL673">
        <v>0.41946499999999998</v>
      </c>
    </row>
    <row r="674" spans="2:38" x14ac:dyDescent="0.25">
      <c r="B674" s="4">
        <v>40435</v>
      </c>
      <c r="C674">
        <v>28.471499999999999</v>
      </c>
      <c r="D674">
        <f t="shared" si="20"/>
        <v>8.8544685035913881E-3</v>
      </c>
      <c r="G674" s="3">
        <v>0.5</v>
      </c>
      <c r="H674" s="3">
        <v>1</v>
      </c>
      <c r="I674" s="3">
        <v>0.5</v>
      </c>
      <c r="K674" s="5">
        <v>0.42900199999999999</v>
      </c>
      <c r="L674" s="5">
        <v>0.70182199999999995</v>
      </c>
      <c r="M674" s="5">
        <v>0.50531199999999998</v>
      </c>
      <c r="T674" s="4">
        <v>40435</v>
      </c>
      <c r="U674">
        <v>28.471499999999999</v>
      </c>
      <c r="V674">
        <f t="shared" si="21"/>
        <v>8.8544685035913881E-3</v>
      </c>
      <c r="X674" s="3">
        <v>0.5</v>
      </c>
      <c r="Y674" s="7">
        <v>0.5</v>
      </c>
      <c r="Z674" s="3">
        <v>0.5</v>
      </c>
      <c r="AB674" s="5">
        <v>0.43617400000000001</v>
      </c>
      <c r="AC674" s="5">
        <v>0.44031100000000001</v>
      </c>
      <c r="AD674" s="5">
        <v>0.496141</v>
      </c>
      <c r="AF674">
        <v>0.62835600000000003</v>
      </c>
      <c r="AG674">
        <v>0.41101799999999999</v>
      </c>
      <c r="AH674">
        <v>0.30123499999999998</v>
      </c>
      <c r="AJ674">
        <v>0.45522200000000002</v>
      </c>
      <c r="AK674">
        <v>0.45316699999999999</v>
      </c>
      <c r="AL674">
        <v>0.46663300000000002</v>
      </c>
    </row>
    <row r="675" spans="2:38" x14ac:dyDescent="0.25">
      <c r="B675" s="4">
        <v>40436</v>
      </c>
      <c r="C675">
        <v>28.723600000000001</v>
      </c>
      <c r="D675">
        <f t="shared" si="20"/>
        <v>-3.7112339678870422E-3</v>
      </c>
      <c r="G675" s="3">
        <v>0.5</v>
      </c>
      <c r="H675" s="3">
        <v>1</v>
      </c>
      <c r="I675" s="3">
        <v>0.5</v>
      </c>
      <c r="K675" s="5">
        <v>0.44052400000000003</v>
      </c>
      <c r="L675" s="5">
        <v>0.701963</v>
      </c>
      <c r="M675" s="5">
        <v>0.49401400000000001</v>
      </c>
      <c r="T675" s="4">
        <v>40436</v>
      </c>
      <c r="U675">
        <v>28.723600000000001</v>
      </c>
      <c r="V675">
        <f t="shared" si="21"/>
        <v>-3.7112339678870422E-3</v>
      </c>
      <c r="X675" s="3">
        <v>0.5</v>
      </c>
      <c r="Y675" s="7">
        <v>0.5</v>
      </c>
      <c r="Z675" s="3">
        <v>0.5</v>
      </c>
      <c r="AB675" s="5">
        <v>0.44535400000000003</v>
      </c>
      <c r="AC675" s="5">
        <v>0.44014700000000001</v>
      </c>
      <c r="AD675" s="5">
        <v>0.48720000000000002</v>
      </c>
      <c r="AF675">
        <v>0.43567899999999998</v>
      </c>
      <c r="AG675">
        <v>0.44362499999999999</v>
      </c>
      <c r="AH675">
        <v>0.497948</v>
      </c>
      <c r="AJ675">
        <v>0.44309100000000001</v>
      </c>
      <c r="AK675">
        <v>0.45343</v>
      </c>
      <c r="AL675">
        <v>0.48480000000000001</v>
      </c>
    </row>
    <row r="676" spans="2:38" x14ac:dyDescent="0.25">
      <c r="B676" s="4">
        <v>40437</v>
      </c>
      <c r="C676">
        <v>28.617000000000001</v>
      </c>
      <c r="D676">
        <f t="shared" si="20"/>
        <v>-1.1528112660306882E-2</v>
      </c>
      <c r="G676" s="3">
        <v>0.25</v>
      </c>
      <c r="H676" s="3">
        <v>0.45</v>
      </c>
      <c r="I676" s="3">
        <v>0.6</v>
      </c>
      <c r="K676" s="5">
        <v>0.42681200000000002</v>
      </c>
      <c r="L676" s="5">
        <v>0.71107200000000004</v>
      </c>
      <c r="M676" s="5">
        <v>0.50935900000000001</v>
      </c>
      <c r="T676" s="4">
        <v>40437</v>
      </c>
      <c r="U676">
        <v>28.617000000000001</v>
      </c>
      <c r="V676">
        <f t="shared" si="21"/>
        <v>-1.1528112660306882E-2</v>
      </c>
      <c r="X676" s="3">
        <v>0.25</v>
      </c>
      <c r="Y676" s="7">
        <v>0.45</v>
      </c>
      <c r="Z676" s="3">
        <v>0.6</v>
      </c>
      <c r="AB676" s="5">
        <v>0.43013899999999999</v>
      </c>
      <c r="AC676" s="5">
        <v>0.44008999999999998</v>
      </c>
      <c r="AD676" s="5">
        <v>0.50466100000000003</v>
      </c>
      <c r="AF676">
        <v>0.25957000000000002</v>
      </c>
      <c r="AG676">
        <v>0.37073</v>
      </c>
      <c r="AH676">
        <v>0.66463300000000003</v>
      </c>
      <c r="AJ676">
        <v>0.37206800000000001</v>
      </c>
      <c r="AK676">
        <v>0.49540200000000001</v>
      </c>
      <c r="AL676">
        <v>0.57919600000000004</v>
      </c>
    </row>
    <row r="677" spans="2:38" x14ac:dyDescent="0.25">
      <c r="B677" s="4">
        <v>40438</v>
      </c>
      <c r="C677">
        <v>28.287099999999999</v>
      </c>
      <c r="D677">
        <f t="shared" si="20"/>
        <v>2.1599951921547303E-2</v>
      </c>
      <c r="G677" s="3">
        <v>0.7</v>
      </c>
      <c r="H677" s="3">
        <v>0.35</v>
      </c>
      <c r="I677" s="3">
        <v>0.15</v>
      </c>
      <c r="K677" s="5">
        <v>0.44289200000000001</v>
      </c>
      <c r="L677" s="5">
        <v>0.63092599999999999</v>
      </c>
      <c r="M677" s="5">
        <v>0.49769400000000003</v>
      </c>
      <c r="T677" s="4">
        <v>40438</v>
      </c>
      <c r="U677">
        <v>28.287099999999999</v>
      </c>
      <c r="V677">
        <f t="shared" si="21"/>
        <v>2.1599951921547303E-2</v>
      </c>
      <c r="X677" s="3">
        <v>0.7</v>
      </c>
      <c r="Y677" s="7">
        <v>0.35</v>
      </c>
      <c r="Z677" s="3">
        <v>0.15</v>
      </c>
      <c r="AB677" s="5">
        <v>0.44930999999999999</v>
      </c>
      <c r="AC677" s="5">
        <v>0.40416000000000002</v>
      </c>
      <c r="AD677" s="5">
        <v>0.49154599999999998</v>
      </c>
      <c r="AF677">
        <v>0.77666400000000002</v>
      </c>
      <c r="AG677">
        <v>0.35551899999999997</v>
      </c>
      <c r="AH677">
        <v>0.16930200000000001</v>
      </c>
      <c r="AJ677">
        <v>0.58098899999999998</v>
      </c>
      <c r="AK677">
        <v>0.42032700000000001</v>
      </c>
      <c r="AL677">
        <v>0.32445099999999999</v>
      </c>
    </row>
    <row r="678" spans="2:38" x14ac:dyDescent="0.25">
      <c r="B678" s="4">
        <v>40441</v>
      </c>
      <c r="C678">
        <v>28.898099999999999</v>
      </c>
      <c r="D678">
        <f t="shared" si="20"/>
        <v>7.0523667645970185E-3</v>
      </c>
      <c r="G678" s="3">
        <v>0.5</v>
      </c>
      <c r="H678" s="3">
        <v>1</v>
      </c>
      <c r="I678" s="3">
        <v>0.5</v>
      </c>
      <c r="K678" s="5">
        <v>0.39627699999999999</v>
      </c>
      <c r="L678" s="5">
        <v>0.72273399999999999</v>
      </c>
      <c r="M678" s="5">
        <v>0.53855699999999995</v>
      </c>
      <c r="T678" s="4">
        <v>40441</v>
      </c>
      <c r="U678">
        <v>28.898099999999999</v>
      </c>
      <c r="V678">
        <f t="shared" si="21"/>
        <v>7.0523667645970185E-3</v>
      </c>
      <c r="X678" s="3">
        <v>0.5</v>
      </c>
      <c r="Y678" s="7">
        <v>0.5</v>
      </c>
      <c r="Z678" s="3">
        <v>0.5</v>
      </c>
      <c r="AB678" s="5">
        <v>0.40614600000000001</v>
      </c>
      <c r="AC678" s="5">
        <v>0.45498</v>
      </c>
      <c r="AD678" s="5">
        <v>0.52565099999999998</v>
      </c>
      <c r="AF678">
        <v>0.38902100000000001</v>
      </c>
      <c r="AG678">
        <v>0.46068700000000001</v>
      </c>
      <c r="AH678">
        <v>0.54323399999999999</v>
      </c>
      <c r="AJ678">
        <v>0.31540200000000002</v>
      </c>
      <c r="AK678">
        <v>0.42016799999999999</v>
      </c>
      <c r="AL678">
        <v>0.62547799999999998</v>
      </c>
    </row>
    <row r="679" spans="2:38" x14ac:dyDescent="0.25">
      <c r="B679" s="4">
        <v>40442</v>
      </c>
      <c r="C679">
        <v>29.101900000000001</v>
      </c>
      <c r="D679">
        <f t="shared" si="20"/>
        <v>1.3339335232407547E-2</v>
      </c>
      <c r="G679" s="3">
        <v>0.6</v>
      </c>
      <c r="H679" s="3">
        <v>0.45</v>
      </c>
      <c r="I679" s="3">
        <v>0.25</v>
      </c>
      <c r="K679" s="5">
        <v>0.34993800000000003</v>
      </c>
      <c r="L679" s="5">
        <v>0.70235400000000003</v>
      </c>
      <c r="M679" s="5">
        <v>0.58331599999999995</v>
      </c>
      <c r="T679" s="4">
        <v>40442</v>
      </c>
      <c r="U679">
        <v>29.101900000000001</v>
      </c>
      <c r="V679">
        <f t="shared" si="21"/>
        <v>1.3339335232407547E-2</v>
      </c>
      <c r="X679" s="3">
        <v>0.6</v>
      </c>
      <c r="Y679" s="7">
        <v>0.45</v>
      </c>
      <c r="Z679" s="3">
        <v>0.25</v>
      </c>
      <c r="AB679" s="5">
        <v>0.35241299999999998</v>
      </c>
      <c r="AC679" s="5">
        <v>0.44508399999999998</v>
      </c>
      <c r="AD679" s="5">
        <v>0.579376</v>
      </c>
      <c r="AF679">
        <v>0.53226099999999998</v>
      </c>
      <c r="AG679">
        <v>0.37087500000000001</v>
      </c>
      <c r="AH679">
        <v>0.38070399999999999</v>
      </c>
      <c r="AJ679">
        <v>0.35420400000000002</v>
      </c>
      <c r="AK679">
        <v>0.45453399999999999</v>
      </c>
      <c r="AL679">
        <v>0.57091800000000004</v>
      </c>
    </row>
    <row r="680" spans="2:38" x14ac:dyDescent="0.25">
      <c r="B680" s="4">
        <v>40443</v>
      </c>
      <c r="C680">
        <v>29.490100000000002</v>
      </c>
      <c r="D680">
        <f t="shared" si="20"/>
        <v>2.6039247069355387E-2</v>
      </c>
      <c r="G680" s="3">
        <v>0.8</v>
      </c>
      <c r="H680" s="3">
        <v>0.3</v>
      </c>
      <c r="I680" s="3">
        <v>0.1</v>
      </c>
      <c r="K680" s="5">
        <v>0.32884400000000003</v>
      </c>
      <c r="L680" s="5">
        <v>0.66025500000000004</v>
      </c>
      <c r="M680" s="5">
        <v>0.60360599999999998</v>
      </c>
      <c r="T680" s="4">
        <v>40443</v>
      </c>
      <c r="U680">
        <v>29.490100000000002</v>
      </c>
      <c r="V680">
        <f t="shared" si="21"/>
        <v>2.6039247069355387E-2</v>
      </c>
      <c r="X680" s="3">
        <v>0.8</v>
      </c>
      <c r="Y680" s="7">
        <v>0.3</v>
      </c>
      <c r="Z680" s="3">
        <v>0.1</v>
      </c>
      <c r="AB680" s="5">
        <v>0.32950099999999999</v>
      </c>
      <c r="AC680" s="5">
        <v>0.419568</v>
      </c>
      <c r="AD680" s="5">
        <v>0.60423800000000005</v>
      </c>
      <c r="AF680">
        <v>0.42488599999999999</v>
      </c>
      <c r="AG680">
        <v>0.474742</v>
      </c>
      <c r="AH680">
        <v>0.51095400000000002</v>
      </c>
      <c r="AJ680">
        <v>0.38930300000000001</v>
      </c>
      <c r="AK680">
        <v>0.450378</v>
      </c>
      <c r="AL680">
        <v>0.52308900000000003</v>
      </c>
    </row>
    <row r="681" spans="2:38" x14ac:dyDescent="0.25">
      <c r="B681" s="4">
        <v>40444</v>
      </c>
      <c r="C681">
        <v>30.257999999999999</v>
      </c>
      <c r="D681">
        <f t="shared" si="20"/>
        <v>-2.1002710027100285E-2</v>
      </c>
      <c r="G681" s="3">
        <v>0.15</v>
      </c>
      <c r="H681" s="3">
        <v>0.35</v>
      </c>
      <c r="I681" s="3">
        <v>0.7</v>
      </c>
      <c r="K681" s="5">
        <v>0.30238300000000001</v>
      </c>
      <c r="L681" s="5">
        <v>0.67163600000000001</v>
      </c>
      <c r="M681" s="5">
        <v>0.63021199999999999</v>
      </c>
      <c r="T681" s="4">
        <v>40444</v>
      </c>
      <c r="U681">
        <v>30.257999999999999</v>
      </c>
      <c r="V681">
        <f t="shared" si="21"/>
        <v>-2.1002710027100285E-2</v>
      </c>
      <c r="X681" s="3">
        <v>0.15</v>
      </c>
      <c r="Y681" s="7">
        <v>0.35</v>
      </c>
      <c r="Z681" s="3">
        <v>0.7</v>
      </c>
      <c r="AB681" s="5">
        <v>0.30391400000000002</v>
      </c>
      <c r="AC681" s="5">
        <v>0.42533300000000002</v>
      </c>
      <c r="AD681" s="5">
        <v>0.62999499999999997</v>
      </c>
      <c r="AF681">
        <v>0.41815200000000002</v>
      </c>
      <c r="AG681">
        <v>0.47064499999999998</v>
      </c>
      <c r="AH681">
        <v>0.51646400000000003</v>
      </c>
      <c r="AJ681">
        <v>0.37529600000000002</v>
      </c>
      <c r="AK681">
        <v>0.46670800000000001</v>
      </c>
      <c r="AL681">
        <v>0.52946400000000005</v>
      </c>
    </row>
    <row r="682" spans="2:38" x14ac:dyDescent="0.25">
      <c r="B682" s="4">
        <v>40445</v>
      </c>
      <c r="C682">
        <v>29.622499999999999</v>
      </c>
      <c r="D682">
        <f t="shared" si="20"/>
        <v>1.9802514980167125E-2</v>
      </c>
      <c r="G682" s="3">
        <v>0.65</v>
      </c>
      <c r="H682" s="3">
        <v>0.4</v>
      </c>
      <c r="I682" s="3">
        <v>0.2</v>
      </c>
      <c r="K682" s="5">
        <v>0.43950899999999998</v>
      </c>
      <c r="L682" s="5">
        <v>0.686334</v>
      </c>
      <c r="M682" s="5">
        <v>0.49724200000000002</v>
      </c>
      <c r="T682" s="4">
        <v>40445</v>
      </c>
      <c r="U682">
        <v>29.622499999999999</v>
      </c>
      <c r="V682">
        <f t="shared" si="21"/>
        <v>1.9802514980167125E-2</v>
      </c>
      <c r="X682" s="3">
        <v>0.65</v>
      </c>
      <c r="Y682" s="7">
        <v>0.4</v>
      </c>
      <c r="Z682" s="3">
        <v>0.2</v>
      </c>
      <c r="AB682" s="5">
        <v>0.44638899999999998</v>
      </c>
      <c r="AC682" s="5">
        <v>0.42791000000000001</v>
      </c>
      <c r="AD682" s="5">
        <v>0.48947800000000002</v>
      </c>
      <c r="AF682">
        <v>0.41541899999999998</v>
      </c>
      <c r="AG682">
        <v>0.460511</v>
      </c>
      <c r="AH682">
        <v>0.51611499999999999</v>
      </c>
      <c r="AJ682">
        <v>0.45460400000000001</v>
      </c>
      <c r="AK682">
        <v>0.41553000000000001</v>
      </c>
      <c r="AL682">
        <v>0.461142</v>
      </c>
    </row>
    <row r="683" spans="2:38" x14ac:dyDescent="0.25">
      <c r="B683" s="4">
        <v>40448</v>
      </c>
      <c r="C683">
        <v>30.209099999999999</v>
      </c>
      <c r="D683">
        <f t="shared" si="20"/>
        <v>3.2374350775097385E-3</v>
      </c>
      <c r="G683" s="3">
        <v>0.5</v>
      </c>
      <c r="H683" s="3">
        <v>1</v>
      </c>
      <c r="I683" s="3">
        <v>0.5</v>
      </c>
      <c r="K683" s="5">
        <v>0.382683</v>
      </c>
      <c r="L683" s="5">
        <v>0.65709099999999998</v>
      </c>
      <c r="M683" s="5">
        <v>0.55496999999999996</v>
      </c>
      <c r="T683" s="4">
        <v>40448</v>
      </c>
      <c r="U683">
        <v>30.209099999999999</v>
      </c>
      <c r="V683">
        <f t="shared" si="21"/>
        <v>3.2374350775097385E-3</v>
      </c>
      <c r="X683" s="3">
        <v>0.5</v>
      </c>
      <c r="Y683" s="7">
        <v>0.5</v>
      </c>
      <c r="Z683" s="3">
        <v>0.5</v>
      </c>
      <c r="AB683" s="5">
        <v>0.40418399999999999</v>
      </c>
      <c r="AC683" s="5">
        <v>0.39524599999999999</v>
      </c>
      <c r="AD683" s="5">
        <v>0.537273</v>
      </c>
      <c r="AF683">
        <v>0.327067</v>
      </c>
      <c r="AG683">
        <v>0.46731499999999998</v>
      </c>
      <c r="AH683">
        <v>0.61856100000000003</v>
      </c>
      <c r="AJ683">
        <v>0.45371099999999998</v>
      </c>
      <c r="AK683">
        <v>0.41992200000000002</v>
      </c>
      <c r="AL683">
        <v>0.46854299999999999</v>
      </c>
    </row>
    <row r="684" spans="2:38" x14ac:dyDescent="0.25">
      <c r="B684" s="4">
        <v>40449</v>
      </c>
      <c r="C684">
        <v>30.306899999999999</v>
      </c>
      <c r="D684">
        <f t="shared" si="20"/>
        <v>1.8708610910386749E-2</v>
      </c>
      <c r="G684" s="3">
        <v>0.65</v>
      </c>
      <c r="H684" s="3">
        <v>0.4</v>
      </c>
      <c r="I684" s="3">
        <v>0.2</v>
      </c>
      <c r="K684" s="5">
        <v>0.59327700000000005</v>
      </c>
      <c r="L684" s="5">
        <v>0.66969500000000004</v>
      </c>
      <c r="M684" s="5">
        <v>0.32291199999999998</v>
      </c>
      <c r="T684" s="4">
        <v>40449</v>
      </c>
      <c r="U684">
        <v>30.306899999999999</v>
      </c>
      <c r="V684">
        <f t="shared" si="21"/>
        <v>1.8708610910386749E-2</v>
      </c>
      <c r="X684" s="3">
        <v>0.65</v>
      </c>
      <c r="Y684" s="7">
        <v>0.4</v>
      </c>
      <c r="Z684" s="3">
        <v>0.2</v>
      </c>
      <c r="AB684" s="5">
        <v>0.58385500000000001</v>
      </c>
      <c r="AC684" s="5">
        <v>0.44533299999999998</v>
      </c>
      <c r="AD684" s="5">
        <v>0.32853500000000002</v>
      </c>
      <c r="AF684">
        <v>0.46838800000000003</v>
      </c>
      <c r="AG684">
        <v>0.43787700000000002</v>
      </c>
      <c r="AH684">
        <v>0.46422999999999998</v>
      </c>
      <c r="AJ684">
        <v>0.48366500000000001</v>
      </c>
      <c r="AK684">
        <v>0.460372</v>
      </c>
      <c r="AL684">
        <v>0.42591099999999998</v>
      </c>
    </row>
    <row r="685" spans="2:38" x14ac:dyDescent="0.25">
      <c r="B685" s="4">
        <v>40450</v>
      </c>
      <c r="C685">
        <v>30.873899999999999</v>
      </c>
      <c r="D685">
        <f t="shared" si="20"/>
        <v>1.7416005104635337E-2</v>
      </c>
      <c r="G685" s="3">
        <v>0.65</v>
      </c>
      <c r="H685" s="3">
        <v>0.4</v>
      </c>
      <c r="I685" s="3">
        <v>0.2</v>
      </c>
      <c r="K685" s="5">
        <v>0.56165600000000004</v>
      </c>
      <c r="L685" s="5">
        <v>0.65347699999999997</v>
      </c>
      <c r="M685" s="5">
        <v>0.34791299999999997</v>
      </c>
      <c r="T685" s="4">
        <v>40450</v>
      </c>
      <c r="U685">
        <v>30.873899999999999</v>
      </c>
      <c r="V685">
        <f t="shared" si="21"/>
        <v>1.7416005104635337E-2</v>
      </c>
      <c r="X685" s="3">
        <v>0.65</v>
      </c>
      <c r="Y685" s="7">
        <v>0.4</v>
      </c>
      <c r="Z685" s="3">
        <v>0.2</v>
      </c>
      <c r="AB685" s="5">
        <v>0.55792200000000003</v>
      </c>
      <c r="AC685" s="5">
        <v>0.43736199999999997</v>
      </c>
      <c r="AD685" s="5">
        <v>0.349634</v>
      </c>
      <c r="AF685">
        <v>0.48355300000000001</v>
      </c>
      <c r="AG685">
        <v>0.43480099999999999</v>
      </c>
      <c r="AH685">
        <v>0.44828000000000001</v>
      </c>
      <c r="AJ685">
        <v>0.46281800000000001</v>
      </c>
      <c r="AK685">
        <v>0.47636400000000001</v>
      </c>
      <c r="AL685">
        <v>0.44439000000000001</v>
      </c>
    </row>
    <row r="686" spans="2:38" x14ac:dyDescent="0.25">
      <c r="B686" s="4">
        <v>40451</v>
      </c>
      <c r="C686">
        <v>31.4116</v>
      </c>
      <c r="D686">
        <f t="shared" si="20"/>
        <v>1.8362643100001231E-2</v>
      </c>
      <c r="G686" s="3">
        <v>0.65</v>
      </c>
      <c r="H686" s="3">
        <v>0.4</v>
      </c>
      <c r="I686" s="3">
        <v>0.2</v>
      </c>
      <c r="K686" s="5">
        <v>0.41796</v>
      </c>
      <c r="L686" s="5">
        <v>0.65470600000000001</v>
      </c>
      <c r="M686" s="5">
        <v>0.49600899999999998</v>
      </c>
      <c r="T686" s="4">
        <v>40451</v>
      </c>
      <c r="U686">
        <v>31.4116</v>
      </c>
      <c r="V686">
        <f t="shared" si="21"/>
        <v>1.8362643100001231E-2</v>
      </c>
      <c r="X686" s="3">
        <v>0.65</v>
      </c>
      <c r="Y686" s="7">
        <v>0.4</v>
      </c>
      <c r="Z686" s="3">
        <v>0.2</v>
      </c>
      <c r="AB686" s="5">
        <v>0.43429000000000001</v>
      </c>
      <c r="AC686" s="5">
        <v>0.42913899999999999</v>
      </c>
      <c r="AD686" s="5">
        <v>0.478599</v>
      </c>
      <c r="AF686">
        <v>0.45121</v>
      </c>
      <c r="AG686">
        <v>0.44192500000000001</v>
      </c>
      <c r="AH686">
        <v>0.48246600000000001</v>
      </c>
      <c r="AJ686">
        <v>0.43233100000000002</v>
      </c>
      <c r="AK686">
        <v>0.494701</v>
      </c>
      <c r="AL686">
        <v>0.48876999999999998</v>
      </c>
    </row>
    <row r="687" spans="2:38" x14ac:dyDescent="0.25">
      <c r="B687" s="4">
        <v>40452</v>
      </c>
      <c r="C687">
        <v>31.988399999999999</v>
      </c>
      <c r="D687">
        <f t="shared" si="20"/>
        <v>5.1987595503369868E-3</v>
      </c>
      <c r="G687" s="3">
        <v>0.5</v>
      </c>
      <c r="H687" s="3">
        <v>1</v>
      </c>
      <c r="I687" s="3">
        <v>0.5</v>
      </c>
      <c r="K687" s="5">
        <v>0.38280399999999998</v>
      </c>
      <c r="L687" s="5">
        <v>0.65367799999999998</v>
      </c>
      <c r="M687" s="5">
        <v>0.53654199999999996</v>
      </c>
      <c r="T687" s="4">
        <v>40452</v>
      </c>
      <c r="U687">
        <v>31.988399999999999</v>
      </c>
      <c r="V687">
        <f t="shared" si="21"/>
        <v>5.1987595503369868E-3</v>
      </c>
      <c r="X687" s="3">
        <v>0.5</v>
      </c>
      <c r="Y687" s="7">
        <v>0.5</v>
      </c>
      <c r="Z687" s="3">
        <v>0.5</v>
      </c>
      <c r="AB687" s="5">
        <v>0.39756799999999998</v>
      </c>
      <c r="AC687" s="5">
        <v>0.42466199999999998</v>
      </c>
      <c r="AD687" s="5">
        <v>0.52098900000000004</v>
      </c>
      <c r="AF687">
        <v>0.42078700000000002</v>
      </c>
      <c r="AG687">
        <v>0.44891599999999998</v>
      </c>
      <c r="AH687">
        <v>0.51520999999999995</v>
      </c>
      <c r="AJ687">
        <v>0.41970400000000002</v>
      </c>
      <c r="AK687">
        <v>0.48749599999999998</v>
      </c>
      <c r="AL687">
        <v>0.50378199999999995</v>
      </c>
    </row>
    <row r="688" spans="2:38" x14ac:dyDescent="0.25">
      <c r="B688" s="4">
        <v>40455</v>
      </c>
      <c r="C688">
        <v>32.154699999999998</v>
      </c>
      <c r="D688">
        <f t="shared" si="20"/>
        <v>8.5088649559784992E-3</v>
      </c>
      <c r="G688" s="3">
        <v>0.5</v>
      </c>
      <c r="H688" s="3">
        <v>1</v>
      </c>
      <c r="I688" s="3">
        <v>0.5</v>
      </c>
      <c r="K688" s="5">
        <v>0.48464000000000002</v>
      </c>
      <c r="L688" s="5">
        <v>0.67387799999999998</v>
      </c>
      <c r="M688" s="5">
        <v>0.43068800000000002</v>
      </c>
      <c r="T688" s="4">
        <v>40455</v>
      </c>
      <c r="U688">
        <v>32.154699999999998</v>
      </c>
      <c r="V688">
        <f t="shared" si="21"/>
        <v>8.5088649559784992E-3</v>
      </c>
      <c r="X688" s="3">
        <v>0.5</v>
      </c>
      <c r="Y688" s="7">
        <v>0.5</v>
      </c>
      <c r="Z688" s="3">
        <v>0.5</v>
      </c>
      <c r="AB688" s="5">
        <v>0.489176</v>
      </c>
      <c r="AC688" s="5">
        <v>0.43947599999999998</v>
      </c>
      <c r="AD688" s="5">
        <v>0.42397200000000002</v>
      </c>
      <c r="AF688">
        <v>0.43547200000000003</v>
      </c>
      <c r="AG688">
        <v>0.44534000000000001</v>
      </c>
      <c r="AH688">
        <v>0.49932300000000002</v>
      </c>
      <c r="AJ688">
        <v>0.43611699999999998</v>
      </c>
      <c r="AK688">
        <v>0.483902</v>
      </c>
      <c r="AL688">
        <v>0.48439399999999999</v>
      </c>
    </row>
    <row r="689" spans="2:38" x14ac:dyDescent="0.25">
      <c r="B689" s="4">
        <v>40456</v>
      </c>
      <c r="C689">
        <v>32.4283</v>
      </c>
      <c r="D689">
        <f t="shared" si="20"/>
        <v>-3.6141271667030606E-3</v>
      </c>
      <c r="G689" s="3">
        <v>0.5</v>
      </c>
      <c r="H689" s="3">
        <v>1</v>
      </c>
      <c r="I689" s="3">
        <v>0.5</v>
      </c>
      <c r="K689" s="5">
        <v>0.60477199999999998</v>
      </c>
      <c r="L689" s="5">
        <v>0.69485600000000003</v>
      </c>
      <c r="M689" s="5">
        <v>0.31554399999999999</v>
      </c>
      <c r="T689" s="4">
        <v>40456</v>
      </c>
      <c r="U689">
        <v>32.4283</v>
      </c>
      <c r="V689">
        <f t="shared" si="21"/>
        <v>-3.6141271667030606E-3</v>
      </c>
      <c r="X689" s="3">
        <v>0.5</v>
      </c>
      <c r="Y689" s="7">
        <v>0.5</v>
      </c>
      <c r="Z689" s="3">
        <v>0.5</v>
      </c>
      <c r="AB689" s="5">
        <v>0.59823499999999996</v>
      </c>
      <c r="AC689" s="5">
        <v>0.45755299999999999</v>
      </c>
      <c r="AD689" s="5">
        <v>0.31709500000000002</v>
      </c>
      <c r="AF689">
        <v>0.55286999999999997</v>
      </c>
      <c r="AG689">
        <v>0.42022900000000002</v>
      </c>
      <c r="AH689">
        <v>0.37714900000000001</v>
      </c>
      <c r="AJ689">
        <v>0.524424</v>
      </c>
      <c r="AK689">
        <v>0.43958399999999997</v>
      </c>
      <c r="AL689">
        <v>0.37545600000000001</v>
      </c>
    </row>
    <row r="690" spans="2:38" x14ac:dyDescent="0.25">
      <c r="B690" s="4">
        <v>40457</v>
      </c>
      <c r="C690">
        <v>32.311100000000003</v>
      </c>
      <c r="D690">
        <f t="shared" si="20"/>
        <v>-1.3314309943022762E-2</v>
      </c>
      <c r="G690" s="3">
        <v>0.25</v>
      </c>
      <c r="H690" s="3">
        <v>0.45</v>
      </c>
      <c r="I690" s="3">
        <v>0.6</v>
      </c>
      <c r="K690" s="5">
        <v>0.44964399999999999</v>
      </c>
      <c r="L690" s="5">
        <v>0.75365300000000002</v>
      </c>
      <c r="M690" s="5">
        <v>0.47864699999999999</v>
      </c>
      <c r="T690" s="4">
        <v>40457</v>
      </c>
      <c r="U690">
        <v>32.311100000000003</v>
      </c>
      <c r="V690">
        <f t="shared" si="21"/>
        <v>-1.3314309943022762E-2</v>
      </c>
      <c r="X690" s="3">
        <v>0.25</v>
      </c>
      <c r="Y690" s="7">
        <v>0.45</v>
      </c>
      <c r="Z690" s="3">
        <v>0.6</v>
      </c>
      <c r="AB690" s="5">
        <v>0.45665899999999998</v>
      </c>
      <c r="AC690" s="5">
        <v>0.46853099999999998</v>
      </c>
      <c r="AD690" s="5">
        <v>0.46830100000000002</v>
      </c>
      <c r="AF690">
        <v>0.43328100000000003</v>
      </c>
      <c r="AG690">
        <v>0.46250000000000002</v>
      </c>
      <c r="AH690">
        <v>0.49857699999999999</v>
      </c>
      <c r="AJ690">
        <v>0.39785300000000001</v>
      </c>
      <c r="AK690">
        <v>0.49024299999999998</v>
      </c>
      <c r="AL690">
        <v>0.52054400000000001</v>
      </c>
    </row>
    <row r="691" spans="2:38" x14ac:dyDescent="0.25">
      <c r="B691" s="4">
        <v>40458</v>
      </c>
      <c r="C691">
        <v>31.8809</v>
      </c>
      <c r="D691">
        <f t="shared" si="20"/>
        <v>1.9626171155770332E-2</v>
      </c>
      <c r="G691" s="3">
        <v>0.65</v>
      </c>
      <c r="H691" s="3">
        <v>0.4</v>
      </c>
      <c r="I691" s="3">
        <v>0.2</v>
      </c>
      <c r="K691" s="5">
        <v>0.39743200000000001</v>
      </c>
      <c r="L691" s="5">
        <v>0.69228500000000004</v>
      </c>
      <c r="M691" s="5">
        <v>0.53896200000000005</v>
      </c>
      <c r="T691" s="4">
        <v>40458</v>
      </c>
      <c r="U691">
        <v>31.8809</v>
      </c>
      <c r="V691">
        <f t="shared" si="21"/>
        <v>1.9626171155770332E-2</v>
      </c>
      <c r="X691" s="3">
        <v>0.65</v>
      </c>
      <c r="Y691" s="7">
        <v>0.4</v>
      </c>
      <c r="Z691" s="3">
        <v>0.2</v>
      </c>
      <c r="AB691" s="5">
        <v>0.427813</v>
      </c>
      <c r="AC691" s="5">
        <v>0.39616099999999999</v>
      </c>
      <c r="AD691" s="5">
        <v>0.51354299999999997</v>
      </c>
      <c r="AF691">
        <v>0.343974</v>
      </c>
      <c r="AG691">
        <v>0.40477200000000002</v>
      </c>
      <c r="AH691">
        <v>0.57914200000000005</v>
      </c>
      <c r="AJ691">
        <v>0.42061399999999999</v>
      </c>
      <c r="AK691">
        <v>0.42825800000000003</v>
      </c>
      <c r="AL691">
        <v>0.50670300000000001</v>
      </c>
    </row>
    <row r="692" spans="2:38" x14ac:dyDescent="0.25">
      <c r="B692" s="4">
        <v>40459</v>
      </c>
      <c r="C692">
        <v>32.506599999999999</v>
      </c>
      <c r="D692">
        <f t="shared" si="20"/>
        <v>4.5098533836205384E-3</v>
      </c>
      <c r="G692" s="3">
        <v>0.5</v>
      </c>
      <c r="H692" s="3">
        <v>1</v>
      </c>
      <c r="I692" s="3">
        <v>0.5</v>
      </c>
      <c r="K692" s="5">
        <v>0.44645400000000002</v>
      </c>
      <c r="L692" s="5">
        <v>0.75817900000000005</v>
      </c>
      <c r="M692" s="5">
        <v>0.48176999999999998</v>
      </c>
      <c r="T692" s="4">
        <v>40459</v>
      </c>
      <c r="U692">
        <v>32.506599999999999</v>
      </c>
      <c r="V692">
        <f t="shared" si="21"/>
        <v>4.5098533836205384E-3</v>
      </c>
      <c r="X692" s="3">
        <v>0.5</v>
      </c>
      <c r="Y692" s="7">
        <v>0.5</v>
      </c>
      <c r="Z692" s="3">
        <v>0.5</v>
      </c>
      <c r="AB692" s="5">
        <v>0.448909</v>
      </c>
      <c r="AC692" s="5">
        <v>0.47698400000000002</v>
      </c>
      <c r="AD692" s="5">
        <v>0.47476400000000002</v>
      </c>
      <c r="AF692">
        <v>0.41940100000000002</v>
      </c>
      <c r="AG692">
        <v>0.46243499999999998</v>
      </c>
      <c r="AH692">
        <v>0.51256999999999997</v>
      </c>
      <c r="AJ692">
        <v>0.35153099999999998</v>
      </c>
      <c r="AK692">
        <v>0.49758599999999997</v>
      </c>
      <c r="AL692">
        <v>0.55660399999999999</v>
      </c>
    </row>
    <row r="693" spans="2:38" x14ac:dyDescent="0.25">
      <c r="B693" s="4">
        <v>40462</v>
      </c>
      <c r="C693">
        <v>32.653199999999998</v>
      </c>
      <c r="D693">
        <f t="shared" si="20"/>
        <v>4.3416877978268702E-2</v>
      </c>
      <c r="G693" s="3">
        <v>1</v>
      </c>
      <c r="H693" s="3">
        <v>0.1</v>
      </c>
      <c r="I693" s="3">
        <v>0.01</v>
      </c>
      <c r="K693" s="5">
        <v>0.54573700000000003</v>
      </c>
      <c r="L693" s="5">
        <v>0.72704599999999997</v>
      </c>
      <c r="M693" s="5">
        <v>0.37559900000000002</v>
      </c>
      <c r="T693" s="4">
        <v>40462</v>
      </c>
      <c r="U693">
        <v>32.653199999999998</v>
      </c>
      <c r="V693">
        <f t="shared" si="21"/>
        <v>4.3416877978268702E-2</v>
      </c>
      <c r="X693" s="3">
        <v>1</v>
      </c>
      <c r="Y693" s="7">
        <v>0.1</v>
      </c>
      <c r="Z693" s="3">
        <v>0.01</v>
      </c>
      <c r="AB693" s="5">
        <v>0.54324499999999998</v>
      </c>
      <c r="AC693" s="5">
        <v>0.471883</v>
      </c>
      <c r="AD693" s="5">
        <v>0.37185600000000002</v>
      </c>
      <c r="AF693">
        <v>0.84984000000000004</v>
      </c>
      <c r="AG693">
        <v>0.34545700000000001</v>
      </c>
      <c r="AH693">
        <v>0.10817</v>
      </c>
      <c r="AJ693">
        <v>0.63620100000000002</v>
      </c>
      <c r="AK693">
        <v>0.42348999999999998</v>
      </c>
      <c r="AL693">
        <v>0.26334800000000003</v>
      </c>
    </row>
    <row r="694" spans="2:38" x14ac:dyDescent="0.25">
      <c r="B694" s="4">
        <v>40464</v>
      </c>
      <c r="C694">
        <v>34.070900000000002</v>
      </c>
      <c r="D694">
        <f t="shared" si="20"/>
        <v>-1.4921824783026035E-2</v>
      </c>
      <c r="G694" s="3">
        <v>0.25</v>
      </c>
      <c r="H694" s="3">
        <v>0.45</v>
      </c>
      <c r="I694" s="3">
        <v>0.6</v>
      </c>
      <c r="K694" s="5">
        <v>0.37400499999999998</v>
      </c>
      <c r="L694" s="5">
        <v>0.68303000000000003</v>
      </c>
      <c r="M694" s="5">
        <v>0.54106699999999996</v>
      </c>
      <c r="T694" s="4">
        <v>40464</v>
      </c>
      <c r="U694">
        <v>34.070900000000002</v>
      </c>
      <c r="V694">
        <f t="shared" si="21"/>
        <v>-1.4921824783026035E-2</v>
      </c>
      <c r="X694" s="3">
        <v>0.25</v>
      </c>
      <c r="Y694" s="7">
        <v>0.45</v>
      </c>
      <c r="Z694" s="3">
        <v>0.6</v>
      </c>
      <c r="AB694" s="5">
        <v>0.40787600000000002</v>
      </c>
      <c r="AC694" s="5">
        <v>0.43564999999999998</v>
      </c>
      <c r="AD694" s="5">
        <v>0.50446999999999997</v>
      </c>
      <c r="AF694">
        <v>0.43178699999999998</v>
      </c>
      <c r="AG694">
        <v>0.44610899999999998</v>
      </c>
      <c r="AH694">
        <v>0.50328600000000001</v>
      </c>
      <c r="AJ694">
        <v>0.34165800000000002</v>
      </c>
      <c r="AK694">
        <v>0.51712599999999997</v>
      </c>
      <c r="AL694">
        <v>0.56713199999999997</v>
      </c>
    </row>
    <row r="695" spans="2:38" x14ac:dyDescent="0.25">
      <c r="B695" s="4">
        <v>40465</v>
      </c>
      <c r="C695">
        <v>33.5625</v>
      </c>
      <c r="D695">
        <f t="shared" si="20"/>
        <v>1.3684916201117286E-2</v>
      </c>
      <c r="G695" s="3">
        <v>0.6</v>
      </c>
      <c r="H695" s="3">
        <v>0.45</v>
      </c>
      <c r="I695" s="3">
        <v>0.25</v>
      </c>
      <c r="K695" s="5">
        <v>0.41625699999999999</v>
      </c>
      <c r="L695" s="5">
        <v>0.74238199999999999</v>
      </c>
      <c r="M695" s="5">
        <v>0.51557399999999998</v>
      </c>
      <c r="T695" s="4">
        <v>40465</v>
      </c>
      <c r="U695">
        <v>33.5625</v>
      </c>
      <c r="V695">
        <f t="shared" si="21"/>
        <v>1.3684916201117286E-2</v>
      </c>
      <c r="X695" s="3">
        <v>0.6</v>
      </c>
      <c r="Y695" s="7">
        <v>0.45</v>
      </c>
      <c r="Z695" s="3">
        <v>0.25</v>
      </c>
      <c r="AB695" s="5">
        <v>0.41942400000000002</v>
      </c>
      <c r="AC695" s="5">
        <v>0.47254699999999999</v>
      </c>
      <c r="AD695" s="5">
        <v>0.50734199999999996</v>
      </c>
      <c r="AF695">
        <v>0.44375700000000001</v>
      </c>
      <c r="AG695">
        <v>0.462619</v>
      </c>
      <c r="AH695">
        <v>0.488124</v>
      </c>
      <c r="AJ695">
        <v>0.47231299999999998</v>
      </c>
      <c r="AK695">
        <v>0.48997800000000002</v>
      </c>
      <c r="AL695">
        <v>0.43930000000000002</v>
      </c>
    </row>
    <row r="696" spans="2:38" x14ac:dyDescent="0.25">
      <c r="B696" s="4">
        <v>40466</v>
      </c>
      <c r="C696">
        <v>34.021799999999999</v>
      </c>
      <c r="D696">
        <f t="shared" si="20"/>
        <v>-8.6150644586704839E-3</v>
      </c>
      <c r="G696" s="3">
        <v>0.5</v>
      </c>
      <c r="H696" s="3">
        <v>1</v>
      </c>
      <c r="I696" s="3">
        <v>0.5</v>
      </c>
      <c r="K696" s="5">
        <v>0.40279900000000002</v>
      </c>
      <c r="L696" s="5">
        <v>0.76263899999999996</v>
      </c>
      <c r="M696" s="5">
        <v>0.52832900000000005</v>
      </c>
      <c r="T696" s="4">
        <v>40466</v>
      </c>
      <c r="U696">
        <v>34.021799999999999</v>
      </c>
      <c r="V696">
        <f t="shared" si="21"/>
        <v>-8.6150644586704839E-3</v>
      </c>
      <c r="X696" s="3">
        <v>0.5</v>
      </c>
      <c r="Y696" s="7">
        <v>0.5</v>
      </c>
      <c r="Z696" s="3">
        <v>0.5</v>
      </c>
      <c r="AB696" s="5">
        <v>0.41540300000000002</v>
      </c>
      <c r="AC696" s="5">
        <v>0.46393600000000002</v>
      </c>
      <c r="AD696" s="5">
        <v>0.51349199999999995</v>
      </c>
      <c r="AF696">
        <v>0.42728699999999997</v>
      </c>
      <c r="AG696">
        <v>0.46236699999999997</v>
      </c>
      <c r="AH696">
        <v>0.50457300000000005</v>
      </c>
      <c r="AJ696">
        <v>0.35427700000000001</v>
      </c>
      <c r="AK696">
        <v>0.49577500000000002</v>
      </c>
      <c r="AL696">
        <v>0.567967</v>
      </c>
    </row>
    <row r="697" spans="2:38" x14ac:dyDescent="0.25">
      <c r="B697" s="4">
        <v>40469</v>
      </c>
      <c r="C697">
        <v>33.728700000000003</v>
      </c>
      <c r="D697">
        <f t="shared" si="20"/>
        <v>-1.7104127938521257E-2</v>
      </c>
      <c r="G697" s="3">
        <v>0.2</v>
      </c>
      <c r="H697" s="3">
        <v>0.4</v>
      </c>
      <c r="I697" s="3">
        <v>0.65</v>
      </c>
      <c r="K697" s="5">
        <v>0.41322500000000001</v>
      </c>
      <c r="L697" s="5">
        <v>0.76584099999999999</v>
      </c>
      <c r="M697" s="5">
        <v>0.51694399999999996</v>
      </c>
      <c r="T697" s="4">
        <v>40469</v>
      </c>
      <c r="U697">
        <v>33.728700000000003</v>
      </c>
      <c r="V697">
        <f t="shared" si="21"/>
        <v>-1.7104127938521257E-2</v>
      </c>
      <c r="X697" s="3">
        <v>0.2</v>
      </c>
      <c r="Y697" s="7">
        <v>0.4</v>
      </c>
      <c r="Z697" s="3">
        <v>0.65</v>
      </c>
      <c r="AB697" s="5">
        <v>0.41078300000000001</v>
      </c>
      <c r="AC697" s="5">
        <v>0.48386200000000001</v>
      </c>
      <c r="AD697" s="5">
        <v>0.51429599999999998</v>
      </c>
      <c r="AF697">
        <v>0.40782200000000002</v>
      </c>
      <c r="AG697">
        <v>0.46207100000000001</v>
      </c>
      <c r="AH697">
        <v>0.52425100000000002</v>
      </c>
      <c r="AJ697">
        <v>0.299904</v>
      </c>
      <c r="AK697">
        <v>0.51455399999999996</v>
      </c>
      <c r="AL697">
        <v>0.60623099999999996</v>
      </c>
    </row>
    <row r="698" spans="2:38" x14ac:dyDescent="0.25">
      <c r="B698" s="4">
        <v>40470</v>
      </c>
      <c r="C698">
        <v>33.151800000000001</v>
      </c>
      <c r="D698">
        <f t="shared" si="20"/>
        <v>1.4448687552410402E-2</v>
      </c>
      <c r="G698" s="3">
        <v>0.6</v>
      </c>
      <c r="H698" s="3">
        <v>0.45</v>
      </c>
      <c r="I698" s="3">
        <v>0.25</v>
      </c>
      <c r="K698" s="5">
        <v>0.38192900000000002</v>
      </c>
      <c r="L698" s="5">
        <v>0.75667499999999999</v>
      </c>
      <c r="M698" s="5">
        <v>0.55274999999999996</v>
      </c>
      <c r="T698" s="4">
        <v>40470</v>
      </c>
      <c r="U698">
        <v>33.151800000000001</v>
      </c>
      <c r="V698">
        <f t="shared" si="21"/>
        <v>1.4448687552410402E-2</v>
      </c>
      <c r="X698" s="3">
        <v>0.6</v>
      </c>
      <c r="Y698" s="7">
        <v>0.45</v>
      </c>
      <c r="Z698" s="3">
        <v>0.25</v>
      </c>
      <c r="AB698" s="5">
        <v>0.43666300000000002</v>
      </c>
      <c r="AC698" s="5">
        <v>0.40222400000000003</v>
      </c>
      <c r="AD698" s="5">
        <v>0.50465599999999999</v>
      </c>
      <c r="AF698">
        <v>0.57693700000000003</v>
      </c>
      <c r="AG698">
        <v>0.39920800000000001</v>
      </c>
      <c r="AH698">
        <v>0.34409000000000001</v>
      </c>
      <c r="AJ698">
        <v>0.41837099999999999</v>
      </c>
      <c r="AK698">
        <v>0.47201500000000002</v>
      </c>
      <c r="AL698">
        <v>0.49243799999999999</v>
      </c>
    </row>
    <row r="699" spans="2:38" x14ac:dyDescent="0.25">
      <c r="B699" s="4">
        <v>40471</v>
      </c>
      <c r="C699">
        <v>33.630800000000001</v>
      </c>
      <c r="D699">
        <f t="shared" si="20"/>
        <v>-2.5580717675464226E-2</v>
      </c>
      <c r="G699" s="3">
        <v>0.1</v>
      </c>
      <c r="H699" s="3">
        <v>0.3</v>
      </c>
      <c r="I699" s="3">
        <v>0.8</v>
      </c>
      <c r="K699" s="5">
        <v>0.40718500000000002</v>
      </c>
      <c r="L699" s="5">
        <v>0.77190400000000003</v>
      </c>
      <c r="M699" s="5">
        <v>0.52415100000000003</v>
      </c>
      <c r="T699" s="4">
        <v>40471</v>
      </c>
      <c r="U699">
        <v>33.630800000000001</v>
      </c>
      <c r="V699">
        <f t="shared" si="21"/>
        <v>-2.5580717675464226E-2</v>
      </c>
      <c r="X699" s="3">
        <v>0.1</v>
      </c>
      <c r="Y699" s="7">
        <v>0.3</v>
      </c>
      <c r="Z699" s="3">
        <v>0.8</v>
      </c>
      <c r="AB699" s="5">
        <v>0.39788000000000001</v>
      </c>
      <c r="AC699" s="5">
        <v>0.490452</v>
      </c>
      <c r="AD699" s="5">
        <v>0.52813500000000002</v>
      </c>
      <c r="AF699">
        <v>0.33877600000000002</v>
      </c>
      <c r="AG699">
        <v>0.42958600000000002</v>
      </c>
      <c r="AH699">
        <v>0.58795500000000001</v>
      </c>
      <c r="AJ699">
        <v>0.31207600000000002</v>
      </c>
      <c r="AK699">
        <v>0.50756000000000001</v>
      </c>
      <c r="AL699">
        <v>0.60481200000000002</v>
      </c>
    </row>
    <row r="700" spans="2:38" x14ac:dyDescent="0.25">
      <c r="B700" s="4">
        <v>40472</v>
      </c>
      <c r="C700">
        <v>32.770499999999998</v>
      </c>
      <c r="D700">
        <f t="shared" si="20"/>
        <v>1.4921957248135755E-3</v>
      </c>
      <c r="G700" s="3">
        <v>0.5</v>
      </c>
      <c r="H700" s="3">
        <v>1</v>
      </c>
      <c r="I700" s="3">
        <v>0.5</v>
      </c>
      <c r="K700" s="5">
        <v>0.39733000000000002</v>
      </c>
      <c r="L700" s="5">
        <v>0.77423799999999998</v>
      </c>
      <c r="M700" s="5">
        <v>0.53528299999999995</v>
      </c>
      <c r="T700" s="4">
        <v>40472</v>
      </c>
      <c r="U700">
        <v>32.770499999999998</v>
      </c>
      <c r="V700">
        <f t="shared" si="21"/>
        <v>1.4921957248135755E-3</v>
      </c>
      <c r="X700" s="3">
        <v>0.5</v>
      </c>
      <c r="Y700" s="7">
        <v>0.5</v>
      </c>
      <c r="Z700" s="3">
        <v>0.5</v>
      </c>
      <c r="AB700" s="5">
        <v>0.40107100000000001</v>
      </c>
      <c r="AC700" s="5">
        <v>0.474325</v>
      </c>
      <c r="AD700" s="5">
        <v>0.52881199999999995</v>
      </c>
      <c r="AF700">
        <v>0.55981800000000004</v>
      </c>
      <c r="AG700">
        <v>0.46554099999999998</v>
      </c>
      <c r="AH700">
        <v>0.373581</v>
      </c>
      <c r="AJ700">
        <v>0.47084300000000001</v>
      </c>
      <c r="AK700">
        <v>0.47032200000000002</v>
      </c>
      <c r="AL700">
        <v>0.44448599999999999</v>
      </c>
    </row>
    <row r="701" spans="2:38" x14ac:dyDescent="0.25">
      <c r="B701" s="4">
        <v>40473</v>
      </c>
      <c r="C701">
        <v>32.819400000000002</v>
      </c>
      <c r="D701">
        <f t="shared" si="20"/>
        <v>5.3626818284305874E-3</v>
      </c>
      <c r="G701" s="3">
        <v>0.5</v>
      </c>
      <c r="H701" s="3">
        <v>1</v>
      </c>
      <c r="I701" s="3">
        <v>0.5</v>
      </c>
      <c r="K701" s="5">
        <v>0.396397</v>
      </c>
      <c r="L701" s="5">
        <v>0.77405999999999997</v>
      </c>
      <c r="M701" s="5">
        <v>0.53636399999999995</v>
      </c>
      <c r="T701" s="4">
        <v>40473</v>
      </c>
      <c r="U701">
        <v>32.819400000000002</v>
      </c>
      <c r="V701">
        <f t="shared" si="21"/>
        <v>5.3626818284305874E-3</v>
      </c>
      <c r="X701" s="3">
        <v>0.5</v>
      </c>
      <c r="Y701" s="7">
        <v>0.5</v>
      </c>
      <c r="Z701" s="3">
        <v>0.5</v>
      </c>
      <c r="AB701" s="5">
        <v>0.41323100000000001</v>
      </c>
      <c r="AC701" s="5">
        <v>0.46015800000000001</v>
      </c>
      <c r="AD701" s="5">
        <v>0.518679</v>
      </c>
      <c r="AF701">
        <v>0.49073699999999998</v>
      </c>
      <c r="AG701">
        <v>0.47730899999999998</v>
      </c>
      <c r="AH701">
        <v>0.44175799999999998</v>
      </c>
      <c r="AJ701">
        <v>0.50060099999999996</v>
      </c>
      <c r="AK701">
        <v>0.44974399999999998</v>
      </c>
      <c r="AL701">
        <v>0.42714999999999997</v>
      </c>
    </row>
    <row r="702" spans="2:38" x14ac:dyDescent="0.25">
      <c r="B702" s="4">
        <v>40476</v>
      </c>
      <c r="C702">
        <v>32.995399999999997</v>
      </c>
      <c r="D702">
        <f t="shared" si="20"/>
        <v>1.0368111918631146E-2</v>
      </c>
      <c r="G702" s="3">
        <v>0.6</v>
      </c>
      <c r="H702" s="3">
        <v>0.45</v>
      </c>
      <c r="I702" s="3">
        <v>0.25</v>
      </c>
      <c r="K702" s="5">
        <v>0.42384300000000003</v>
      </c>
      <c r="L702" s="5">
        <v>0.76850399999999996</v>
      </c>
      <c r="M702" s="5">
        <v>0.50618600000000002</v>
      </c>
      <c r="T702" s="4">
        <v>40476</v>
      </c>
      <c r="U702">
        <v>32.995399999999997</v>
      </c>
      <c r="V702">
        <f t="shared" si="21"/>
        <v>1.0368111918631146E-2</v>
      </c>
      <c r="X702" s="3">
        <v>0.6</v>
      </c>
      <c r="Y702" s="7">
        <v>0.45</v>
      </c>
      <c r="Z702" s="3">
        <v>0.25</v>
      </c>
      <c r="AB702" s="5">
        <v>0.41443200000000002</v>
      </c>
      <c r="AC702" s="5">
        <v>0.49254399999999998</v>
      </c>
      <c r="AD702" s="5">
        <v>0.509467</v>
      </c>
      <c r="AF702">
        <v>0.80033500000000002</v>
      </c>
      <c r="AG702">
        <v>0.36224200000000001</v>
      </c>
      <c r="AH702">
        <v>0.14821999999999999</v>
      </c>
      <c r="AJ702">
        <v>0.62408399999999997</v>
      </c>
      <c r="AK702">
        <v>0.49182100000000001</v>
      </c>
      <c r="AL702">
        <v>0.25982899999999998</v>
      </c>
    </row>
    <row r="703" spans="2:38" x14ac:dyDescent="0.25">
      <c r="B703" s="4">
        <v>40477</v>
      </c>
      <c r="C703">
        <v>33.337499999999999</v>
      </c>
      <c r="D703">
        <f t="shared" si="20"/>
        <v>-7.328083989501178E-3</v>
      </c>
      <c r="G703" s="3">
        <v>0.5</v>
      </c>
      <c r="H703" s="3">
        <v>1</v>
      </c>
      <c r="I703" s="3">
        <v>0.5</v>
      </c>
      <c r="K703" s="5">
        <v>0.41144599999999998</v>
      </c>
      <c r="L703" s="5">
        <v>0.76025600000000004</v>
      </c>
      <c r="M703" s="5">
        <v>0.52016399999999996</v>
      </c>
      <c r="T703" s="4">
        <v>40477</v>
      </c>
      <c r="U703">
        <v>33.337499999999999</v>
      </c>
      <c r="V703">
        <f t="shared" si="21"/>
        <v>-7.328083989501178E-3</v>
      </c>
      <c r="X703" s="3">
        <v>0.5</v>
      </c>
      <c r="Y703" s="7">
        <v>0.5</v>
      </c>
      <c r="Z703" s="3">
        <v>0.5</v>
      </c>
      <c r="AB703" s="5">
        <v>0.41385499999999997</v>
      </c>
      <c r="AC703" s="5">
        <v>0.47657699999999997</v>
      </c>
      <c r="AD703" s="5">
        <v>0.51296600000000003</v>
      </c>
      <c r="AF703">
        <v>0.33029199999999997</v>
      </c>
      <c r="AG703">
        <v>0.40421800000000002</v>
      </c>
      <c r="AH703">
        <v>0.59404599999999996</v>
      </c>
      <c r="AJ703">
        <v>0.39151399999999997</v>
      </c>
      <c r="AK703">
        <v>0.50618600000000002</v>
      </c>
      <c r="AL703">
        <v>0.528748</v>
      </c>
    </row>
    <row r="704" spans="2:38" x14ac:dyDescent="0.25">
      <c r="B704" s="4">
        <v>40478</v>
      </c>
      <c r="C704">
        <v>33.093200000000003</v>
      </c>
      <c r="D704">
        <f t="shared" si="20"/>
        <v>-1.4773427773681631E-2</v>
      </c>
      <c r="G704" s="3">
        <v>0.25</v>
      </c>
      <c r="H704" s="3">
        <v>0.45</v>
      </c>
      <c r="I704" s="3">
        <v>0.6</v>
      </c>
      <c r="K704" s="5">
        <v>0.40304400000000001</v>
      </c>
      <c r="L704" s="5">
        <v>0.75359699999999996</v>
      </c>
      <c r="M704" s="5">
        <v>0.53145200000000004</v>
      </c>
      <c r="T704" s="4">
        <v>40478</v>
      </c>
      <c r="U704">
        <v>33.093200000000003</v>
      </c>
      <c r="V704">
        <f t="shared" si="21"/>
        <v>-1.4773427773681631E-2</v>
      </c>
      <c r="X704" s="3">
        <v>0.25</v>
      </c>
      <c r="Y704" s="7">
        <v>0.45</v>
      </c>
      <c r="Z704" s="3">
        <v>0.6</v>
      </c>
      <c r="AB704" s="5">
        <v>0.41048699999999999</v>
      </c>
      <c r="AC704" s="5">
        <v>0.45733099999999999</v>
      </c>
      <c r="AD704" s="5">
        <v>0.52240799999999998</v>
      </c>
      <c r="AF704">
        <v>0.35876000000000002</v>
      </c>
      <c r="AG704">
        <v>0.44971899999999998</v>
      </c>
      <c r="AH704">
        <v>0.57353699999999996</v>
      </c>
      <c r="AJ704">
        <v>0.37695699999999999</v>
      </c>
      <c r="AK704">
        <v>0.43657499999999999</v>
      </c>
      <c r="AL704">
        <v>0.567855</v>
      </c>
    </row>
    <row r="705" spans="2:38" x14ac:dyDescent="0.25">
      <c r="B705" s="4">
        <v>40479</v>
      </c>
      <c r="C705">
        <v>32.604300000000002</v>
      </c>
      <c r="D705">
        <f t="shared" si="20"/>
        <v>-7.492876706446776E-3</v>
      </c>
      <c r="G705" s="3">
        <v>0.5</v>
      </c>
      <c r="H705" s="3">
        <v>1</v>
      </c>
      <c r="I705" s="3">
        <v>0.5</v>
      </c>
      <c r="K705" s="5">
        <v>0.46285599999999999</v>
      </c>
      <c r="L705" s="5">
        <v>0.57642899999999997</v>
      </c>
      <c r="M705" s="5">
        <v>0.47979500000000003</v>
      </c>
      <c r="T705" s="4">
        <v>40479</v>
      </c>
      <c r="U705">
        <v>32.604300000000002</v>
      </c>
      <c r="V705">
        <f t="shared" si="21"/>
        <v>-7.492876706446776E-3</v>
      </c>
      <c r="X705" s="3">
        <v>0.5</v>
      </c>
      <c r="Y705" s="7">
        <v>0.5</v>
      </c>
      <c r="Z705" s="3">
        <v>0.5</v>
      </c>
      <c r="AB705" s="5">
        <v>0.45684900000000001</v>
      </c>
      <c r="AC705" s="5">
        <v>0.39412999999999998</v>
      </c>
      <c r="AD705" s="5">
        <v>0.48527300000000001</v>
      </c>
      <c r="AF705">
        <v>0.45591700000000002</v>
      </c>
      <c r="AG705">
        <v>0.43179800000000002</v>
      </c>
      <c r="AH705">
        <v>0.46934300000000001</v>
      </c>
      <c r="AJ705">
        <v>0.43001099999999998</v>
      </c>
      <c r="AK705">
        <v>0.41131200000000001</v>
      </c>
      <c r="AL705">
        <v>0.51440300000000005</v>
      </c>
    </row>
    <row r="706" spans="2:38" x14ac:dyDescent="0.25">
      <c r="B706" s="4">
        <v>40480</v>
      </c>
      <c r="C706">
        <v>32.36</v>
      </c>
      <c r="D706">
        <f t="shared" si="20"/>
        <v>1.7521631644004949E-2</v>
      </c>
      <c r="G706" s="3">
        <v>0.65</v>
      </c>
      <c r="H706" s="3">
        <v>0.4</v>
      </c>
      <c r="I706" s="3">
        <v>0.2</v>
      </c>
      <c r="K706" s="5">
        <v>0.46552399999999999</v>
      </c>
      <c r="L706" s="5">
        <v>0.61838700000000002</v>
      </c>
      <c r="M706" s="5">
        <v>0.474773</v>
      </c>
      <c r="T706" s="4">
        <v>40480</v>
      </c>
      <c r="U706">
        <v>32.36</v>
      </c>
      <c r="V706">
        <f t="shared" si="21"/>
        <v>1.7521631644004949E-2</v>
      </c>
      <c r="X706" s="3">
        <v>0.65</v>
      </c>
      <c r="Y706" s="7">
        <v>0.4</v>
      </c>
      <c r="Z706" s="3">
        <v>0.2</v>
      </c>
      <c r="AB706" s="5">
        <v>0.47033900000000001</v>
      </c>
      <c r="AC706" s="5">
        <v>0.39421099999999998</v>
      </c>
      <c r="AD706" s="5">
        <v>0.47139900000000001</v>
      </c>
      <c r="AF706">
        <v>0.84690399999999999</v>
      </c>
      <c r="AG706">
        <v>0.32759500000000003</v>
      </c>
      <c r="AH706">
        <v>0.107756</v>
      </c>
      <c r="AJ706">
        <v>0.44845000000000002</v>
      </c>
      <c r="AK706">
        <v>0.41071299999999999</v>
      </c>
      <c r="AL706">
        <v>0.50250600000000001</v>
      </c>
    </row>
    <row r="707" spans="2:38" x14ac:dyDescent="0.25">
      <c r="B707" s="4">
        <v>40483</v>
      </c>
      <c r="C707">
        <v>32.927</v>
      </c>
      <c r="D707">
        <f t="shared" si="20"/>
        <v>1.2767637501138906E-2</v>
      </c>
      <c r="G707" s="3">
        <v>0.6</v>
      </c>
      <c r="H707" s="3">
        <v>0.45</v>
      </c>
      <c r="I707" s="3">
        <v>0.25</v>
      </c>
      <c r="K707" s="5">
        <v>0.43182500000000001</v>
      </c>
      <c r="L707" s="5">
        <v>0.703349</v>
      </c>
      <c r="M707" s="5">
        <v>0.50511099999999998</v>
      </c>
      <c r="T707" s="4">
        <v>40483</v>
      </c>
      <c r="U707">
        <v>32.927</v>
      </c>
      <c r="V707">
        <f t="shared" si="21"/>
        <v>1.2767637501138906E-2</v>
      </c>
      <c r="X707" s="3">
        <v>0.6</v>
      </c>
      <c r="Y707" s="7">
        <v>0.45</v>
      </c>
      <c r="Z707" s="3">
        <v>0.25</v>
      </c>
      <c r="AB707" s="5">
        <v>0.455455</v>
      </c>
      <c r="AC707" s="5">
        <v>0.41319099999999997</v>
      </c>
      <c r="AD707" s="5">
        <v>0.48381299999999999</v>
      </c>
      <c r="AF707">
        <v>0.68435199999999996</v>
      </c>
      <c r="AG707">
        <v>0.40840700000000002</v>
      </c>
      <c r="AH707">
        <v>0.25022</v>
      </c>
      <c r="AJ707">
        <v>0.43076300000000001</v>
      </c>
      <c r="AK707">
        <v>0.42894399999999999</v>
      </c>
      <c r="AL707">
        <v>0.50945200000000002</v>
      </c>
    </row>
    <row r="708" spans="2:38" x14ac:dyDescent="0.25">
      <c r="B708" s="4">
        <v>40485</v>
      </c>
      <c r="C708">
        <v>33.3474</v>
      </c>
      <c r="D708">
        <f t="shared" ref="D708:D771" si="22">(C709-C708)/C708</f>
        <v>2.5501238477362569E-2</v>
      </c>
      <c r="G708" s="3">
        <v>0.8</v>
      </c>
      <c r="H708" s="3">
        <v>0.3</v>
      </c>
      <c r="I708" s="3">
        <v>0.1</v>
      </c>
      <c r="K708" s="5">
        <v>0.42100500000000002</v>
      </c>
      <c r="L708" s="5">
        <v>0.74219599999999997</v>
      </c>
      <c r="M708" s="5">
        <v>0.51251999999999998</v>
      </c>
      <c r="T708" s="4">
        <v>40485</v>
      </c>
      <c r="U708">
        <v>33.3474</v>
      </c>
      <c r="V708">
        <f t="shared" ref="V708:V771" si="23">(U709-U708)/U708</f>
        <v>2.5501238477362569E-2</v>
      </c>
      <c r="X708" s="3">
        <v>0.8</v>
      </c>
      <c r="Y708" s="7">
        <v>0.3</v>
      </c>
      <c r="Z708" s="3">
        <v>0.1</v>
      </c>
      <c r="AB708" s="5">
        <v>0.428365</v>
      </c>
      <c r="AC708" s="5">
        <v>0.45636599999999999</v>
      </c>
      <c r="AD708" s="5">
        <v>0.50271600000000005</v>
      </c>
      <c r="AF708">
        <v>0.65015100000000003</v>
      </c>
      <c r="AG708">
        <v>0.40890900000000002</v>
      </c>
      <c r="AH708">
        <v>0.28096900000000002</v>
      </c>
      <c r="AJ708">
        <v>0.39492899999999997</v>
      </c>
      <c r="AK708">
        <v>0.45736599999999999</v>
      </c>
      <c r="AL708">
        <v>0.54832999999999998</v>
      </c>
    </row>
    <row r="709" spans="2:38" x14ac:dyDescent="0.25">
      <c r="B709" s="4">
        <v>40486</v>
      </c>
      <c r="C709">
        <v>34.197800000000001</v>
      </c>
      <c r="D709">
        <f t="shared" si="22"/>
        <v>-4.286825468304961E-3</v>
      </c>
      <c r="G709" s="3">
        <v>0.5</v>
      </c>
      <c r="H709" s="3">
        <v>1</v>
      </c>
      <c r="I709" s="3">
        <v>0.5</v>
      </c>
      <c r="K709" s="5">
        <v>0.385488</v>
      </c>
      <c r="L709" s="5">
        <v>0.72192100000000003</v>
      </c>
      <c r="M709" s="5">
        <v>0.54299200000000003</v>
      </c>
      <c r="T709" s="4">
        <v>40486</v>
      </c>
      <c r="U709">
        <v>34.197800000000001</v>
      </c>
      <c r="V709">
        <f t="shared" si="23"/>
        <v>-4.286825468304961E-3</v>
      </c>
      <c r="X709" s="3">
        <v>0.5</v>
      </c>
      <c r="Y709" s="7">
        <v>0.5</v>
      </c>
      <c r="Z709" s="3">
        <v>0.5</v>
      </c>
      <c r="AB709" s="5">
        <v>0.39262200000000003</v>
      </c>
      <c r="AC709" s="5">
        <v>0.43967800000000001</v>
      </c>
      <c r="AD709" s="5">
        <v>0.53553399999999995</v>
      </c>
      <c r="AF709">
        <v>0.48365399999999997</v>
      </c>
      <c r="AG709">
        <v>0.43504799999999999</v>
      </c>
      <c r="AH709">
        <v>0.44794</v>
      </c>
      <c r="AJ709">
        <v>0.41649000000000003</v>
      </c>
      <c r="AK709">
        <v>0.47844700000000001</v>
      </c>
      <c r="AL709">
        <v>0.51019999999999999</v>
      </c>
    </row>
    <row r="710" spans="2:38" x14ac:dyDescent="0.25">
      <c r="B710" s="4">
        <v>40487</v>
      </c>
      <c r="C710">
        <v>34.051200000000001</v>
      </c>
      <c r="D710">
        <f t="shared" si="22"/>
        <v>-4.5960201108918687E-3</v>
      </c>
      <c r="G710" s="3">
        <v>0.5</v>
      </c>
      <c r="H710" s="3">
        <v>1</v>
      </c>
      <c r="I710" s="3">
        <v>0.5</v>
      </c>
      <c r="K710" s="5">
        <v>0.410217</v>
      </c>
      <c r="L710" s="5">
        <v>0.75118300000000005</v>
      </c>
      <c r="M710" s="5">
        <v>0.52295899999999995</v>
      </c>
      <c r="T710" s="4">
        <v>40487</v>
      </c>
      <c r="U710">
        <v>34.051200000000001</v>
      </c>
      <c r="V710">
        <f t="shared" si="23"/>
        <v>-4.5960201108918687E-3</v>
      </c>
      <c r="X710" s="3">
        <v>0.5</v>
      </c>
      <c r="Y710" s="7">
        <v>0.5</v>
      </c>
      <c r="Z710" s="3">
        <v>0.5</v>
      </c>
      <c r="AB710" s="5">
        <v>0.41564800000000002</v>
      </c>
      <c r="AC710" s="5">
        <v>0.46444299999999999</v>
      </c>
      <c r="AD710" s="5">
        <v>0.51452900000000001</v>
      </c>
      <c r="AF710">
        <v>0.45906599999999997</v>
      </c>
      <c r="AG710">
        <v>0.46035300000000001</v>
      </c>
      <c r="AH710">
        <v>0.47231699999999999</v>
      </c>
      <c r="AJ710">
        <v>0.47731600000000002</v>
      </c>
      <c r="AK710">
        <v>0.48104000000000002</v>
      </c>
      <c r="AL710">
        <v>0.439612</v>
      </c>
    </row>
    <row r="711" spans="2:38" x14ac:dyDescent="0.25">
      <c r="B711" s="4">
        <v>40490</v>
      </c>
      <c r="C711">
        <v>33.8947</v>
      </c>
      <c r="D711">
        <f t="shared" si="22"/>
        <v>-2.3932945268729314E-2</v>
      </c>
      <c r="G711" s="3">
        <v>0.15</v>
      </c>
      <c r="H711" s="3">
        <v>0.35</v>
      </c>
      <c r="I711" s="3">
        <v>0.7</v>
      </c>
      <c r="K711" s="5">
        <v>0.417375</v>
      </c>
      <c r="L711" s="5">
        <v>0.68695399999999995</v>
      </c>
      <c r="M711" s="5">
        <v>0.52056100000000005</v>
      </c>
      <c r="T711" s="4">
        <v>40490</v>
      </c>
      <c r="U711">
        <v>33.8947</v>
      </c>
      <c r="V711">
        <f t="shared" si="23"/>
        <v>-2.3932945268729314E-2</v>
      </c>
      <c r="X711" s="3">
        <v>0.15</v>
      </c>
      <c r="Y711" s="7">
        <v>0.35</v>
      </c>
      <c r="Z711" s="3">
        <v>0.7</v>
      </c>
      <c r="AB711" s="5">
        <v>0.44690400000000002</v>
      </c>
      <c r="AC711" s="5">
        <v>0.40508699999999997</v>
      </c>
      <c r="AD711" s="5">
        <v>0.49386099999999999</v>
      </c>
      <c r="AF711">
        <v>0.33577800000000002</v>
      </c>
      <c r="AG711">
        <v>0.46156000000000003</v>
      </c>
      <c r="AH711">
        <v>0.61187999999999998</v>
      </c>
      <c r="AJ711">
        <v>0.457978</v>
      </c>
      <c r="AK711">
        <v>0.43148199999999998</v>
      </c>
      <c r="AL711">
        <v>0.45728999999999997</v>
      </c>
    </row>
    <row r="712" spans="2:38" x14ac:dyDescent="0.25">
      <c r="B712" s="4">
        <v>40491</v>
      </c>
      <c r="C712">
        <v>33.083500000000001</v>
      </c>
      <c r="D712">
        <f t="shared" si="22"/>
        <v>-8.8866051052647189E-4</v>
      </c>
      <c r="G712" s="3">
        <v>0.5</v>
      </c>
      <c r="H712" s="3">
        <v>1</v>
      </c>
      <c r="I712" s="3">
        <v>0.5</v>
      </c>
      <c r="K712" s="5">
        <v>0.45655000000000001</v>
      </c>
      <c r="L712" s="5">
        <v>0.645505</v>
      </c>
      <c r="M712" s="5">
        <v>0.48370099999999999</v>
      </c>
      <c r="T712" s="4">
        <v>40491</v>
      </c>
      <c r="U712">
        <v>33.083500000000001</v>
      </c>
      <c r="V712">
        <f t="shared" si="23"/>
        <v>-8.8866051052647189E-4</v>
      </c>
      <c r="X712" s="3">
        <v>0.5</v>
      </c>
      <c r="Y712" s="7">
        <v>0.5</v>
      </c>
      <c r="Z712" s="3">
        <v>0.5</v>
      </c>
      <c r="AB712" s="5">
        <v>0.46698800000000001</v>
      </c>
      <c r="AC712" s="5">
        <v>0.39701500000000001</v>
      </c>
      <c r="AD712" s="5">
        <v>0.47522500000000001</v>
      </c>
      <c r="AF712">
        <v>0.40785300000000002</v>
      </c>
      <c r="AG712">
        <v>0.441633</v>
      </c>
      <c r="AH712">
        <v>0.52125100000000002</v>
      </c>
      <c r="AJ712">
        <v>0.35728100000000002</v>
      </c>
      <c r="AK712">
        <v>0.42869299999999999</v>
      </c>
      <c r="AL712">
        <v>0.58888499999999999</v>
      </c>
    </row>
    <row r="713" spans="2:38" x14ac:dyDescent="0.25">
      <c r="B713" s="4">
        <v>40492</v>
      </c>
      <c r="C713">
        <v>33.054099999999998</v>
      </c>
      <c r="D713">
        <f t="shared" si="22"/>
        <v>-2.6592767614304321E-3</v>
      </c>
      <c r="G713" s="3">
        <v>0.5</v>
      </c>
      <c r="H713" s="3">
        <v>1</v>
      </c>
      <c r="I713" s="3">
        <v>0.5</v>
      </c>
      <c r="K713" s="5">
        <v>0.415966</v>
      </c>
      <c r="L713" s="5">
        <v>0.72931100000000004</v>
      </c>
      <c r="M713" s="5">
        <v>0.51976699999999998</v>
      </c>
      <c r="T713" s="4">
        <v>40492</v>
      </c>
      <c r="U713">
        <v>33.054099999999998</v>
      </c>
      <c r="V713">
        <f t="shared" si="23"/>
        <v>-2.6592767614304321E-3</v>
      </c>
      <c r="X713" s="3">
        <v>0.5</v>
      </c>
      <c r="Y713" s="7">
        <v>0.5</v>
      </c>
      <c r="Z713" s="3">
        <v>0.5</v>
      </c>
      <c r="AB713" s="5">
        <v>0.46840300000000001</v>
      </c>
      <c r="AC713" s="5">
        <v>0.397976</v>
      </c>
      <c r="AD713" s="5">
        <v>0.47351300000000002</v>
      </c>
      <c r="AF713">
        <v>0.48910399999999998</v>
      </c>
      <c r="AG713">
        <v>0.46991699999999997</v>
      </c>
      <c r="AH713">
        <v>0.44547399999999998</v>
      </c>
      <c r="AJ713">
        <v>0.42267399999999999</v>
      </c>
      <c r="AK713">
        <v>0.43560500000000002</v>
      </c>
      <c r="AL713">
        <v>0.51860099999999998</v>
      </c>
    </row>
    <row r="714" spans="2:38" x14ac:dyDescent="0.25">
      <c r="B714" s="4">
        <v>40493</v>
      </c>
      <c r="C714">
        <v>32.966200000000001</v>
      </c>
      <c r="D714">
        <f t="shared" si="22"/>
        <v>3.8524306714150386E-3</v>
      </c>
      <c r="G714" s="3">
        <v>0.5</v>
      </c>
      <c r="H714" s="3">
        <v>1</v>
      </c>
      <c r="I714" s="3">
        <v>0.5</v>
      </c>
      <c r="K714" s="5">
        <v>0.43715500000000002</v>
      </c>
      <c r="L714" s="5">
        <v>0.68605400000000005</v>
      </c>
      <c r="M714" s="5">
        <v>0.50082800000000005</v>
      </c>
      <c r="T714" s="4">
        <v>40493</v>
      </c>
      <c r="U714">
        <v>32.966200000000001</v>
      </c>
      <c r="V714">
        <f t="shared" si="23"/>
        <v>3.8524306714150386E-3</v>
      </c>
      <c r="X714" s="3">
        <v>0.5</v>
      </c>
      <c r="Y714" s="7">
        <v>0.5</v>
      </c>
      <c r="Z714" s="3">
        <v>0.5</v>
      </c>
      <c r="AB714" s="5">
        <v>0.46597899999999998</v>
      </c>
      <c r="AC714" s="5">
        <v>0.399177</v>
      </c>
      <c r="AD714" s="5">
        <v>0.47573799999999999</v>
      </c>
      <c r="AF714">
        <v>0.37963799999999998</v>
      </c>
      <c r="AG714">
        <v>0.43142599999999998</v>
      </c>
      <c r="AH714">
        <v>0.55119700000000005</v>
      </c>
      <c r="AJ714">
        <v>0.38038499999999997</v>
      </c>
      <c r="AK714">
        <v>0.43494500000000003</v>
      </c>
      <c r="AL714">
        <v>0.56262000000000001</v>
      </c>
    </row>
    <row r="715" spans="2:38" x14ac:dyDescent="0.25">
      <c r="B715" s="4">
        <v>40494</v>
      </c>
      <c r="C715">
        <v>33.093200000000003</v>
      </c>
      <c r="D715">
        <f t="shared" si="22"/>
        <v>1.4776449542503042E-3</v>
      </c>
      <c r="G715" s="3">
        <v>0.5</v>
      </c>
      <c r="H715" s="3">
        <v>1</v>
      </c>
      <c r="I715" s="3">
        <v>0.5</v>
      </c>
      <c r="K715" s="5">
        <v>0.40161000000000002</v>
      </c>
      <c r="L715" s="5">
        <v>0.75837399999999999</v>
      </c>
      <c r="M715" s="5">
        <v>0.53245900000000002</v>
      </c>
      <c r="T715" s="4">
        <v>40494</v>
      </c>
      <c r="U715">
        <v>33.093200000000003</v>
      </c>
      <c r="V715">
        <f t="shared" si="23"/>
        <v>1.4776449542503042E-3</v>
      </c>
      <c r="X715" s="3">
        <v>0.5</v>
      </c>
      <c r="Y715" s="7">
        <v>0.5</v>
      </c>
      <c r="Z715" s="3">
        <v>0.5</v>
      </c>
      <c r="AB715" s="5">
        <v>0.39975699999999997</v>
      </c>
      <c r="AC715" s="5">
        <v>0.47076299999999999</v>
      </c>
      <c r="AD715" s="5">
        <v>0.53112599999999999</v>
      </c>
      <c r="AF715">
        <v>0.36770700000000001</v>
      </c>
      <c r="AG715">
        <v>0.44530900000000001</v>
      </c>
      <c r="AH715">
        <v>0.56218199999999996</v>
      </c>
      <c r="AJ715">
        <v>0.38103799999999999</v>
      </c>
      <c r="AK715">
        <v>0.45483499999999999</v>
      </c>
      <c r="AL715">
        <v>0.55969199999999997</v>
      </c>
    </row>
    <row r="716" spans="2:38" x14ac:dyDescent="0.25">
      <c r="B716" s="4">
        <v>40498</v>
      </c>
      <c r="C716">
        <v>33.142099999999999</v>
      </c>
      <c r="D716">
        <f t="shared" si="22"/>
        <v>-2.9509294824407459E-3</v>
      </c>
      <c r="G716" s="3">
        <v>0.5</v>
      </c>
      <c r="H716" s="3">
        <v>1</v>
      </c>
      <c r="I716" s="3">
        <v>0.5</v>
      </c>
      <c r="K716" s="5">
        <v>0.41983999999999999</v>
      </c>
      <c r="L716" s="5">
        <v>0.73906099999999997</v>
      </c>
      <c r="M716" s="5">
        <v>0.51303900000000002</v>
      </c>
      <c r="T716" s="4">
        <v>40498</v>
      </c>
      <c r="U716">
        <v>33.142099999999999</v>
      </c>
      <c r="V716">
        <f t="shared" si="23"/>
        <v>-2.9509294824407459E-3</v>
      </c>
      <c r="X716" s="3">
        <v>0.5</v>
      </c>
      <c r="Y716" s="7">
        <v>0.5</v>
      </c>
      <c r="Z716" s="3">
        <v>0.5</v>
      </c>
      <c r="AB716" s="5">
        <v>0.42952299999999999</v>
      </c>
      <c r="AC716" s="5">
        <v>0.45385199999999998</v>
      </c>
      <c r="AD716" s="5">
        <v>0.50081100000000001</v>
      </c>
      <c r="AF716">
        <v>0.31962800000000002</v>
      </c>
      <c r="AG716">
        <v>0.450874</v>
      </c>
      <c r="AH716">
        <v>0.61400399999999999</v>
      </c>
      <c r="AJ716">
        <v>0.48989100000000002</v>
      </c>
      <c r="AK716">
        <v>0.47293600000000002</v>
      </c>
      <c r="AL716">
        <v>0.44275599999999998</v>
      </c>
    </row>
    <row r="717" spans="2:38" x14ac:dyDescent="0.25">
      <c r="B717" s="4">
        <v>40499</v>
      </c>
      <c r="C717">
        <v>33.0443</v>
      </c>
      <c r="D717">
        <f t="shared" si="22"/>
        <v>1.3018886767158004E-2</v>
      </c>
      <c r="G717" s="3">
        <v>0.6</v>
      </c>
      <c r="H717" s="3">
        <v>0.45</v>
      </c>
      <c r="I717" s="3">
        <v>0.25</v>
      </c>
      <c r="K717" s="5">
        <v>0.40628799999999998</v>
      </c>
      <c r="L717" s="5">
        <v>0.75160400000000005</v>
      </c>
      <c r="M717" s="5">
        <v>0.52802000000000004</v>
      </c>
      <c r="T717" s="4">
        <v>40499</v>
      </c>
      <c r="U717">
        <v>33.0443</v>
      </c>
      <c r="V717">
        <f t="shared" si="23"/>
        <v>1.3018886767158004E-2</v>
      </c>
      <c r="X717" s="3">
        <v>0.6</v>
      </c>
      <c r="Y717" s="7">
        <v>0.45</v>
      </c>
      <c r="Z717" s="3">
        <v>0.25</v>
      </c>
      <c r="AB717" s="5">
        <v>0.40395300000000001</v>
      </c>
      <c r="AC717" s="5">
        <v>0.46743600000000002</v>
      </c>
      <c r="AD717" s="5">
        <v>0.52723200000000003</v>
      </c>
      <c r="AF717">
        <v>0.34644599999999998</v>
      </c>
      <c r="AG717">
        <v>0.44241900000000001</v>
      </c>
      <c r="AH717">
        <v>0.58395399999999997</v>
      </c>
      <c r="AJ717">
        <v>0.39553500000000003</v>
      </c>
      <c r="AK717">
        <v>0.45605800000000002</v>
      </c>
      <c r="AL717">
        <v>0.54223699999999997</v>
      </c>
    </row>
    <row r="718" spans="2:38" x14ac:dyDescent="0.25">
      <c r="B718" s="4">
        <v>40500</v>
      </c>
      <c r="C718">
        <v>33.474499999999999</v>
      </c>
      <c r="D718">
        <f t="shared" si="22"/>
        <v>1.7535736157374047E-3</v>
      </c>
      <c r="G718" s="3">
        <v>0.5</v>
      </c>
      <c r="H718" s="3">
        <v>1</v>
      </c>
      <c r="I718" s="3">
        <v>0.5</v>
      </c>
      <c r="K718" s="5">
        <v>0.39762399999999998</v>
      </c>
      <c r="L718" s="5">
        <v>0.76507599999999998</v>
      </c>
      <c r="M718" s="5">
        <v>0.53607499999999997</v>
      </c>
      <c r="T718" s="4">
        <v>40500</v>
      </c>
      <c r="U718">
        <v>33.474499999999999</v>
      </c>
      <c r="V718">
        <f t="shared" si="23"/>
        <v>1.7535736157374047E-3</v>
      </c>
      <c r="X718" s="3">
        <v>0.5</v>
      </c>
      <c r="Y718" s="7">
        <v>0.5</v>
      </c>
      <c r="Z718" s="3">
        <v>0.5</v>
      </c>
      <c r="AB718" s="5">
        <v>0.38421100000000002</v>
      </c>
      <c r="AC718" s="5">
        <v>0.48756699999999997</v>
      </c>
      <c r="AD718" s="5">
        <v>0.54455799999999999</v>
      </c>
      <c r="AF718">
        <v>0.427456</v>
      </c>
      <c r="AG718">
        <v>0.48261300000000001</v>
      </c>
      <c r="AH718">
        <v>0.50797899999999996</v>
      </c>
      <c r="AJ718">
        <v>0.39699000000000001</v>
      </c>
      <c r="AK718">
        <v>0.46658100000000002</v>
      </c>
      <c r="AL718">
        <v>0.53339700000000001</v>
      </c>
    </row>
    <row r="719" spans="2:38" x14ac:dyDescent="0.25">
      <c r="B719" s="4">
        <v>40501</v>
      </c>
      <c r="C719">
        <v>33.533200000000001</v>
      </c>
      <c r="D719">
        <f t="shared" si="22"/>
        <v>-1.4579580833323422E-2</v>
      </c>
      <c r="G719" s="3">
        <v>0.25</v>
      </c>
      <c r="H719" s="3">
        <v>0.45</v>
      </c>
      <c r="I719" s="3">
        <v>0.6</v>
      </c>
      <c r="K719" s="5">
        <v>0.40615200000000001</v>
      </c>
      <c r="L719" s="5">
        <v>0.75938499999999998</v>
      </c>
      <c r="M719" s="5">
        <v>0.52580400000000005</v>
      </c>
      <c r="T719" s="4">
        <v>40501</v>
      </c>
      <c r="U719">
        <v>33.533200000000001</v>
      </c>
      <c r="V719">
        <f t="shared" si="23"/>
        <v>-1.4579580833323422E-2</v>
      </c>
      <c r="X719" s="3">
        <v>0.25</v>
      </c>
      <c r="Y719" s="7">
        <v>0.45</v>
      </c>
      <c r="Z719" s="3">
        <v>0.6</v>
      </c>
      <c r="AB719" s="5">
        <v>0.39927600000000002</v>
      </c>
      <c r="AC719" s="5">
        <v>0.48372799999999999</v>
      </c>
      <c r="AD719" s="5">
        <v>0.52712800000000004</v>
      </c>
      <c r="AF719">
        <v>0.15838099999999999</v>
      </c>
      <c r="AG719">
        <v>0.49488799999999999</v>
      </c>
      <c r="AH719">
        <v>0.80933600000000006</v>
      </c>
      <c r="AJ719">
        <v>0.36029499999999998</v>
      </c>
      <c r="AK719">
        <v>0.49607499999999999</v>
      </c>
      <c r="AL719">
        <v>0.56955299999999998</v>
      </c>
    </row>
    <row r="720" spans="2:38" x14ac:dyDescent="0.25">
      <c r="B720" s="4">
        <v>40504</v>
      </c>
      <c r="C720">
        <v>33.0443</v>
      </c>
      <c r="D720">
        <f t="shared" si="22"/>
        <v>-4.0996480482261725E-2</v>
      </c>
      <c r="G720" s="3">
        <v>0.01</v>
      </c>
      <c r="H720" s="3">
        <v>0.1</v>
      </c>
      <c r="I720" s="3">
        <v>1</v>
      </c>
      <c r="K720" s="5">
        <v>0.45667099999999999</v>
      </c>
      <c r="L720" s="5">
        <v>0.662219</v>
      </c>
      <c r="M720" s="5">
        <v>0.48167399999999999</v>
      </c>
      <c r="T720" s="4">
        <v>40504</v>
      </c>
      <c r="U720">
        <v>33.0443</v>
      </c>
      <c r="V720">
        <f t="shared" si="23"/>
        <v>-4.0996480482261725E-2</v>
      </c>
      <c r="X720" s="3">
        <v>0.01</v>
      </c>
      <c r="Y720" s="7">
        <v>0.1</v>
      </c>
      <c r="Z720" s="3">
        <v>1</v>
      </c>
      <c r="AB720" s="5">
        <v>0.47321999999999997</v>
      </c>
      <c r="AC720" s="5">
        <v>0.40298899999999999</v>
      </c>
      <c r="AD720" s="5">
        <v>0.46696700000000002</v>
      </c>
      <c r="AF720">
        <v>0.10444100000000001</v>
      </c>
      <c r="AG720">
        <v>0.37199399999999999</v>
      </c>
      <c r="AH720">
        <v>0.85374099999999997</v>
      </c>
      <c r="AJ720">
        <v>0.46133999999999997</v>
      </c>
      <c r="AK720">
        <v>0.43526100000000001</v>
      </c>
      <c r="AL720">
        <v>0.46607799999999999</v>
      </c>
    </row>
    <row r="721" spans="2:38" x14ac:dyDescent="0.25">
      <c r="B721" s="4">
        <v>40505</v>
      </c>
      <c r="C721">
        <v>31.689599999999999</v>
      </c>
      <c r="D721">
        <f t="shared" si="22"/>
        <v>1.3629077047359351E-2</v>
      </c>
      <c r="G721" s="3">
        <v>0.6</v>
      </c>
      <c r="H721" s="3">
        <v>0.45</v>
      </c>
      <c r="I721" s="3">
        <v>0.25</v>
      </c>
      <c r="K721" s="5">
        <v>0.456542</v>
      </c>
      <c r="L721" s="5">
        <v>0.61069600000000002</v>
      </c>
      <c r="M721" s="5">
        <v>0.48380499999999999</v>
      </c>
      <c r="T721" s="4">
        <v>40505</v>
      </c>
      <c r="U721">
        <v>31.689599999999999</v>
      </c>
      <c r="V721">
        <f t="shared" si="23"/>
        <v>1.3629077047359351E-2</v>
      </c>
      <c r="X721" s="3">
        <v>0.6</v>
      </c>
      <c r="Y721" s="7">
        <v>0.45</v>
      </c>
      <c r="Z721" s="3">
        <v>0.25</v>
      </c>
      <c r="AB721" s="5">
        <v>0.45729399999999998</v>
      </c>
      <c r="AC721" s="5">
        <v>0.39361099999999999</v>
      </c>
      <c r="AD721" s="5">
        <v>0.48456900000000003</v>
      </c>
      <c r="AF721">
        <v>0.43612099999999998</v>
      </c>
      <c r="AG721">
        <v>0.46438299999999999</v>
      </c>
      <c r="AH721">
        <v>0.49753900000000001</v>
      </c>
      <c r="AJ721">
        <v>0.47165800000000002</v>
      </c>
      <c r="AK721">
        <v>0.405891</v>
      </c>
      <c r="AL721">
        <v>0.48914400000000002</v>
      </c>
    </row>
    <row r="722" spans="2:38" x14ac:dyDescent="0.25">
      <c r="B722" s="4">
        <v>40506</v>
      </c>
      <c r="C722">
        <v>32.121499999999997</v>
      </c>
      <c r="D722">
        <f t="shared" si="22"/>
        <v>5.5009884345377357E-3</v>
      </c>
      <c r="G722" s="3">
        <v>0.5</v>
      </c>
      <c r="H722" s="3">
        <v>1</v>
      </c>
      <c r="I722" s="3">
        <v>0.5</v>
      </c>
      <c r="K722" s="5">
        <v>0.43611899999999998</v>
      </c>
      <c r="L722" s="5">
        <v>0.74723499999999998</v>
      </c>
      <c r="M722" s="5">
        <v>0.49511500000000003</v>
      </c>
      <c r="T722" s="4">
        <v>40506</v>
      </c>
      <c r="U722">
        <v>32.121499999999997</v>
      </c>
      <c r="V722">
        <f t="shared" si="23"/>
        <v>5.5009884345377357E-3</v>
      </c>
      <c r="X722" s="3">
        <v>0.5</v>
      </c>
      <c r="Y722" s="7">
        <v>0.5</v>
      </c>
      <c r="Z722" s="3">
        <v>0.5</v>
      </c>
      <c r="AB722" s="5">
        <v>0.49806</v>
      </c>
      <c r="AC722" s="5">
        <v>0.39856000000000003</v>
      </c>
      <c r="AD722" s="5">
        <v>0.44155499999999998</v>
      </c>
      <c r="AF722">
        <v>0.45496999999999999</v>
      </c>
      <c r="AG722">
        <v>0.34405000000000002</v>
      </c>
      <c r="AH722">
        <v>0.44523000000000001</v>
      </c>
      <c r="AJ722">
        <v>0.30491699999999999</v>
      </c>
      <c r="AK722">
        <v>0.454098</v>
      </c>
      <c r="AL722">
        <v>0.62604300000000002</v>
      </c>
    </row>
    <row r="723" spans="2:38" x14ac:dyDescent="0.25">
      <c r="B723" s="4">
        <v>40507</v>
      </c>
      <c r="C723">
        <v>32.298200000000001</v>
      </c>
      <c r="D723">
        <f t="shared" si="22"/>
        <v>3.0342248174816168E-4</v>
      </c>
      <c r="G723" s="3">
        <v>0.5</v>
      </c>
      <c r="H723" s="3">
        <v>1</v>
      </c>
      <c r="I723" s="3">
        <v>0.5</v>
      </c>
      <c r="K723" s="5">
        <v>0.51758199999999999</v>
      </c>
      <c r="L723" s="5">
        <v>0.61171900000000001</v>
      </c>
      <c r="M723" s="5">
        <v>0.418348</v>
      </c>
      <c r="T723" s="4">
        <v>40507</v>
      </c>
      <c r="U723">
        <v>32.298200000000001</v>
      </c>
      <c r="V723">
        <f t="shared" si="23"/>
        <v>3.0342248174816168E-4</v>
      </c>
      <c r="X723" s="3">
        <v>0.5</v>
      </c>
      <c r="Y723" s="7">
        <v>0.5</v>
      </c>
      <c r="Z723" s="3">
        <v>0.5</v>
      </c>
      <c r="AB723" s="5">
        <v>0.53051499999999996</v>
      </c>
      <c r="AC723" s="5">
        <v>0.39172299999999999</v>
      </c>
      <c r="AD723" s="5">
        <v>0.40754400000000002</v>
      </c>
      <c r="AF723">
        <v>0.51615299999999997</v>
      </c>
      <c r="AG723">
        <v>0.42539199999999999</v>
      </c>
      <c r="AH723">
        <v>0.41350199999999998</v>
      </c>
      <c r="AJ723">
        <v>0.53537500000000005</v>
      </c>
      <c r="AK723">
        <v>0.36864000000000002</v>
      </c>
      <c r="AL723">
        <v>0.43004100000000001</v>
      </c>
    </row>
    <row r="724" spans="2:38" x14ac:dyDescent="0.25">
      <c r="B724" s="4">
        <v>40508</v>
      </c>
      <c r="C724">
        <v>32.308</v>
      </c>
      <c r="D724">
        <f t="shared" si="22"/>
        <v>7.902067599356145E-3</v>
      </c>
      <c r="G724" s="3">
        <v>0.5</v>
      </c>
      <c r="H724" s="3">
        <v>1</v>
      </c>
      <c r="I724" s="3">
        <v>0.5</v>
      </c>
      <c r="K724" s="5">
        <v>0.51692700000000003</v>
      </c>
      <c r="L724" s="5">
        <v>0.61726800000000004</v>
      </c>
      <c r="M724" s="5">
        <v>0.420373</v>
      </c>
      <c r="T724" s="4">
        <v>40508</v>
      </c>
      <c r="U724">
        <v>32.308</v>
      </c>
      <c r="V724">
        <f t="shared" si="23"/>
        <v>7.902067599356145E-3</v>
      </c>
      <c r="X724" s="3">
        <v>0.5</v>
      </c>
      <c r="Y724" s="7">
        <v>0.5</v>
      </c>
      <c r="Z724" s="3">
        <v>0.5</v>
      </c>
      <c r="AB724" s="5">
        <v>0.52245699999999995</v>
      </c>
      <c r="AC724" s="5">
        <v>0.39360899999999999</v>
      </c>
      <c r="AD724" s="5">
        <v>0.41659000000000002</v>
      </c>
      <c r="AF724">
        <v>0.417545</v>
      </c>
      <c r="AG724">
        <v>0.44919799999999999</v>
      </c>
      <c r="AH724">
        <v>0.51865000000000006</v>
      </c>
      <c r="AJ724">
        <v>0.505606</v>
      </c>
      <c r="AK724">
        <v>0.40986</v>
      </c>
      <c r="AL724">
        <v>0.43904399999999999</v>
      </c>
    </row>
    <row r="725" spans="2:38" x14ac:dyDescent="0.25">
      <c r="B725" s="4">
        <v>40511</v>
      </c>
      <c r="C725">
        <v>32.563299999999998</v>
      </c>
      <c r="D725">
        <f t="shared" si="22"/>
        <v>-8.1410667837718172E-3</v>
      </c>
      <c r="G725" s="3">
        <v>0.5</v>
      </c>
      <c r="H725" s="3">
        <v>1</v>
      </c>
      <c r="I725" s="3">
        <v>0.5</v>
      </c>
      <c r="K725" s="5">
        <v>0.44312000000000001</v>
      </c>
      <c r="L725" s="5">
        <v>0.71330899999999997</v>
      </c>
      <c r="M725" s="5">
        <v>0.49135299999999998</v>
      </c>
      <c r="T725" s="4">
        <v>40511</v>
      </c>
      <c r="U725">
        <v>32.563299999999998</v>
      </c>
      <c r="V725">
        <f t="shared" si="23"/>
        <v>-8.1410667837718172E-3</v>
      </c>
      <c r="X725" s="3">
        <v>0.5</v>
      </c>
      <c r="Y725" s="7">
        <v>0.5</v>
      </c>
      <c r="Z725" s="3">
        <v>0.5</v>
      </c>
      <c r="AB725" s="5">
        <v>0.47029700000000002</v>
      </c>
      <c r="AC725" s="5">
        <v>0.41980899999999999</v>
      </c>
      <c r="AD725" s="5">
        <v>0.46601599999999999</v>
      </c>
      <c r="AF725">
        <v>0.42524800000000001</v>
      </c>
      <c r="AG725">
        <v>0.467277</v>
      </c>
      <c r="AH725">
        <v>0.51058300000000001</v>
      </c>
      <c r="AJ725">
        <v>0.42975999999999998</v>
      </c>
      <c r="AK725">
        <v>0.450048</v>
      </c>
      <c r="AL725">
        <v>0.51877799999999996</v>
      </c>
    </row>
    <row r="726" spans="2:38" x14ac:dyDescent="0.25">
      <c r="B726" s="4">
        <v>40512</v>
      </c>
      <c r="C726">
        <v>32.298200000000001</v>
      </c>
      <c r="D726">
        <f t="shared" si="22"/>
        <v>2.6444198128688142E-2</v>
      </c>
      <c r="G726" s="3">
        <v>0.8</v>
      </c>
      <c r="H726" s="3">
        <v>0.3</v>
      </c>
      <c r="I726" s="3">
        <v>0.1</v>
      </c>
      <c r="K726" s="5">
        <v>0.48196699999999998</v>
      </c>
      <c r="L726" s="5">
        <v>0.60396300000000003</v>
      </c>
      <c r="M726" s="5">
        <v>0.46021899999999999</v>
      </c>
      <c r="T726" s="4">
        <v>40512</v>
      </c>
      <c r="U726">
        <v>32.298200000000001</v>
      </c>
      <c r="V726">
        <f t="shared" si="23"/>
        <v>2.6444198128688142E-2</v>
      </c>
      <c r="X726" s="3">
        <v>0.8</v>
      </c>
      <c r="Y726" s="7">
        <v>0.3</v>
      </c>
      <c r="Z726" s="3">
        <v>0.1</v>
      </c>
      <c r="AB726" s="5">
        <v>0.47348299999999999</v>
      </c>
      <c r="AC726" s="5">
        <v>0.395984</v>
      </c>
      <c r="AD726" s="5">
        <v>0.46858</v>
      </c>
      <c r="AF726">
        <v>0.575206</v>
      </c>
      <c r="AG726">
        <v>0.41730899999999999</v>
      </c>
      <c r="AH726">
        <v>0.35481299999999999</v>
      </c>
      <c r="AJ726">
        <v>0.50736800000000004</v>
      </c>
      <c r="AK726">
        <v>0.391013</v>
      </c>
      <c r="AL726">
        <v>0.42953400000000003</v>
      </c>
    </row>
    <row r="727" spans="2:38" x14ac:dyDescent="0.25">
      <c r="B727" s="4">
        <v>40513</v>
      </c>
      <c r="C727">
        <v>33.152299999999997</v>
      </c>
      <c r="D727">
        <f t="shared" si="22"/>
        <v>-8.2920340368540131E-3</v>
      </c>
      <c r="G727" s="3">
        <v>0.5</v>
      </c>
      <c r="H727" s="3">
        <v>1</v>
      </c>
      <c r="I727" s="3">
        <v>0.5</v>
      </c>
      <c r="K727" s="5">
        <v>0.43443300000000001</v>
      </c>
      <c r="L727" s="5">
        <v>0.69645699999999999</v>
      </c>
      <c r="M727" s="5">
        <v>0.50264500000000001</v>
      </c>
      <c r="T727" s="4">
        <v>40513</v>
      </c>
      <c r="U727">
        <v>33.152299999999997</v>
      </c>
      <c r="V727">
        <f t="shared" si="23"/>
        <v>-8.2920340368540131E-3</v>
      </c>
      <c r="X727" s="3">
        <v>0.5</v>
      </c>
      <c r="Y727" s="7">
        <v>0.5</v>
      </c>
      <c r="Z727" s="3">
        <v>0.5</v>
      </c>
      <c r="AB727" s="5">
        <v>0.45958500000000002</v>
      </c>
      <c r="AC727" s="5">
        <v>0.40993200000000002</v>
      </c>
      <c r="AD727" s="5">
        <v>0.479995</v>
      </c>
      <c r="AF727">
        <v>0.444797</v>
      </c>
      <c r="AG727">
        <v>0.46252100000000002</v>
      </c>
      <c r="AH727">
        <v>0.48706700000000003</v>
      </c>
      <c r="AJ727">
        <v>0.42278399999999999</v>
      </c>
      <c r="AK727">
        <v>0.44059599999999999</v>
      </c>
      <c r="AL727">
        <v>0.50239699999999998</v>
      </c>
    </row>
    <row r="728" spans="2:38" x14ac:dyDescent="0.25">
      <c r="B728" s="4">
        <v>40514</v>
      </c>
      <c r="C728">
        <v>32.877400000000002</v>
      </c>
      <c r="D728">
        <f t="shared" si="22"/>
        <v>-2.6574485817004976E-2</v>
      </c>
      <c r="G728" s="3">
        <v>0.1</v>
      </c>
      <c r="H728" s="3">
        <v>0.3</v>
      </c>
      <c r="I728" s="3">
        <v>0.8</v>
      </c>
      <c r="K728" s="5">
        <v>0.42788300000000001</v>
      </c>
      <c r="L728" s="5">
        <v>0.70931699999999998</v>
      </c>
      <c r="M728" s="5">
        <v>0.50882899999999998</v>
      </c>
      <c r="T728" s="4">
        <v>40514</v>
      </c>
      <c r="U728">
        <v>32.877400000000002</v>
      </c>
      <c r="V728">
        <f t="shared" si="23"/>
        <v>-2.6574485817004976E-2</v>
      </c>
      <c r="X728" s="3">
        <v>0.1</v>
      </c>
      <c r="Y728" s="7">
        <v>0.3</v>
      </c>
      <c r="Z728" s="3">
        <v>0.8</v>
      </c>
      <c r="AB728" s="5">
        <v>0.44065199999999999</v>
      </c>
      <c r="AC728" s="5">
        <v>0.42696800000000001</v>
      </c>
      <c r="AD728" s="5">
        <v>0.49654700000000002</v>
      </c>
      <c r="AF728">
        <v>0.18366199999999999</v>
      </c>
      <c r="AG728">
        <v>0.40655999999999998</v>
      </c>
      <c r="AH728">
        <v>0.76239000000000001</v>
      </c>
      <c r="AJ728">
        <v>0.41543000000000002</v>
      </c>
      <c r="AK728">
        <v>0.44622299999999998</v>
      </c>
      <c r="AL728">
        <v>0.52127299999999999</v>
      </c>
    </row>
    <row r="729" spans="2:38" x14ac:dyDescent="0.25">
      <c r="B729" s="4">
        <v>40515</v>
      </c>
      <c r="C729">
        <v>32.003700000000002</v>
      </c>
      <c r="D729">
        <f t="shared" si="22"/>
        <v>-1.9941444270506259E-2</v>
      </c>
      <c r="G729" s="3">
        <v>0.2</v>
      </c>
      <c r="H729" s="3">
        <v>0.4</v>
      </c>
      <c r="I729" s="3">
        <v>0.65</v>
      </c>
      <c r="K729" s="5">
        <v>0.337563</v>
      </c>
      <c r="L729" s="5">
        <v>0.54547999999999996</v>
      </c>
      <c r="M729" s="5">
        <v>0.60892800000000002</v>
      </c>
      <c r="T729" s="4">
        <v>40515</v>
      </c>
      <c r="U729">
        <v>32.003700000000002</v>
      </c>
      <c r="V729">
        <f t="shared" si="23"/>
        <v>-1.9941444270506259E-2</v>
      </c>
      <c r="X729" s="3">
        <v>0.2</v>
      </c>
      <c r="Y729" s="7">
        <v>0.4</v>
      </c>
      <c r="Z729" s="3">
        <v>0.65</v>
      </c>
      <c r="AB729" s="5">
        <v>0.37558200000000003</v>
      </c>
      <c r="AC729" s="5">
        <v>0.39202199999999998</v>
      </c>
      <c r="AD729" s="5">
        <v>0.56945599999999996</v>
      </c>
      <c r="AF729">
        <v>0.27417999999999998</v>
      </c>
      <c r="AG729">
        <v>0.41339900000000002</v>
      </c>
      <c r="AH729">
        <v>0.66459500000000005</v>
      </c>
      <c r="AJ729">
        <v>0.26470900000000003</v>
      </c>
      <c r="AK729">
        <v>0.36952600000000002</v>
      </c>
      <c r="AL729">
        <v>0.67528999999999995</v>
      </c>
    </row>
    <row r="730" spans="2:38" x14ac:dyDescent="0.25">
      <c r="B730" s="4">
        <v>40518</v>
      </c>
      <c r="C730">
        <v>31.365500000000001</v>
      </c>
      <c r="D730">
        <f t="shared" si="22"/>
        <v>-2.1871164177201061E-3</v>
      </c>
      <c r="G730" s="3">
        <v>0.5</v>
      </c>
      <c r="H730" s="3">
        <v>1</v>
      </c>
      <c r="I730" s="3">
        <v>0.5</v>
      </c>
      <c r="K730" s="5">
        <v>0.41484900000000002</v>
      </c>
      <c r="L730" s="5">
        <v>0.57139200000000001</v>
      </c>
      <c r="M730" s="5">
        <v>0.52709700000000004</v>
      </c>
      <c r="T730" s="4">
        <v>40518</v>
      </c>
      <c r="U730">
        <v>31.365500000000001</v>
      </c>
      <c r="V730">
        <f t="shared" si="23"/>
        <v>-2.1871164177201061E-3</v>
      </c>
      <c r="X730" s="3">
        <v>0.5</v>
      </c>
      <c r="Y730" s="7">
        <v>0.5</v>
      </c>
      <c r="Z730" s="3">
        <v>0.5</v>
      </c>
      <c r="AB730" s="5">
        <v>0.41428300000000001</v>
      </c>
      <c r="AC730" s="5">
        <v>0.392148</v>
      </c>
      <c r="AD730" s="5">
        <v>0.52851499999999996</v>
      </c>
      <c r="AF730">
        <v>0.34775200000000001</v>
      </c>
      <c r="AG730">
        <v>0.38708700000000001</v>
      </c>
      <c r="AH730">
        <v>0.57110499999999997</v>
      </c>
      <c r="AJ730">
        <v>0.47051700000000002</v>
      </c>
      <c r="AK730">
        <v>0.40476299999999998</v>
      </c>
      <c r="AL730">
        <v>0.496369</v>
      </c>
    </row>
    <row r="731" spans="2:38" x14ac:dyDescent="0.25">
      <c r="B731" s="4">
        <v>40519</v>
      </c>
      <c r="C731">
        <v>31.296900000000001</v>
      </c>
      <c r="D731">
        <f t="shared" si="22"/>
        <v>-1.4745869399205701E-2</v>
      </c>
      <c r="G731" s="3">
        <v>0.25</v>
      </c>
      <c r="H731" s="3">
        <v>0.45</v>
      </c>
      <c r="I731" s="3">
        <v>0.6</v>
      </c>
      <c r="K731" s="5">
        <v>0.44172800000000001</v>
      </c>
      <c r="L731" s="5">
        <v>0.57773099999999999</v>
      </c>
      <c r="M731" s="5">
        <v>0.49961499999999998</v>
      </c>
      <c r="T731" s="4">
        <v>40519</v>
      </c>
      <c r="U731">
        <v>31.296900000000001</v>
      </c>
      <c r="V731">
        <f t="shared" si="23"/>
        <v>-1.4745869399205701E-2</v>
      </c>
      <c r="X731" s="3">
        <v>0.25</v>
      </c>
      <c r="Y731" s="7">
        <v>0.45</v>
      </c>
      <c r="Z731" s="3">
        <v>0.6</v>
      </c>
      <c r="AB731" s="5">
        <v>0.44082300000000002</v>
      </c>
      <c r="AC731" s="5">
        <v>0.39274799999999999</v>
      </c>
      <c r="AD731" s="5">
        <v>0.50113700000000005</v>
      </c>
      <c r="AF731">
        <v>0.27063900000000002</v>
      </c>
      <c r="AG731">
        <v>0.37473200000000001</v>
      </c>
      <c r="AH731">
        <v>0.65346499999999996</v>
      </c>
      <c r="AJ731">
        <v>0.45645400000000003</v>
      </c>
      <c r="AK731">
        <v>0.39744000000000002</v>
      </c>
      <c r="AL731">
        <v>0.50107199999999996</v>
      </c>
    </row>
    <row r="732" spans="2:38" x14ac:dyDescent="0.25">
      <c r="B732" s="4">
        <v>40520</v>
      </c>
      <c r="C732">
        <v>30.8354</v>
      </c>
      <c r="D732">
        <f t="shared" si="22"/>
        <v>-1.3053179138263161E-2</v>
      </c>
      <c r="G732" s="3">
        <v>0.25</v>
      </c>
      <c r="H732" s="3">
        <v>0.45</v>
      </c>
      <c r="I732" s="3">
        <v>0.6</v>
      </c>
      <c r="K732" s="5">
        <v>0.36794300000000002</v>
      </c>
      <c r="L732" s="5">
        <v>0.54973700000000003</v>
      </c>
      <c r="M732" s="5">
        <v>0.57630800000000004</v>
      </c>
      <c r="T732" s="4">
        <v>40520</v>
      </c>
      <c r="U732">
        <v>30.8354</v>
      </c>
      <c r="V732">
        <f t="shared" si="23"/>
        <v>-1.3053179138263161E-2</v>
      </c>
      <c r="X732" s="3">
        <v>0.25</v>
      </c>
      <c r="Y732" s="7">
        <v>0.45</v>
      </c>
      <c r="Z732" s="3">
        <v>0.6</v>
      </c>
      <c r="AB732" s="5">
        <v>0.38458999999999999</v>
      </c>
      <c r="AC732" s="5">
        <v>0.39150699999999999</v>
      </c>
      <c r="AD732" s="5">
        <v>0.55956899999999998</v>
      </c>
      <c r="AF732">
        <v>0.35205599999999998</v>
      </c>
      <c r="AG732">
        <v>0.38122699999999998</v>
      </c>
      <c r="AH732">
        <v>0.566751</v>
      </c>
      <c r="AJ732">
        <v>0.42072900000000002</v>
      </c>
      <c r="AK732">
        <v>0.39650000000000002</v>
      </c>
      <c r="AL732">
        <v>0.53372299999999995</v>
      </c>
    </row>
    <row r="733" spans="2:38" x14ac:dyDescent="0.25">
      <c r="B733" s="4">
        <v>40521</v>
      </c>
      <c r="C733">
        <v>30.4329</v>
      </c>
      <c r="D733">
        <f t="shared" si="22"/>
        <v>-4.836870623568623E-3</v>
      </c>
      <c r="G733" s="3">
        <v>0.5</v>
      </c>
      <c r="H733" s="3">
        <v>1</v>
      </c>
      <c r="I733" s="3">
        <v>0.5</v>
      </c>
      <c r="K733" s="5">
        <v>0.36910300000000001</v>
      </c>
      <c r="L733" s="5">
        <v>0.55052100000000004</v>
      </c>
      <c r="M733" s="5">
        <v>0.57535199999999997</v>
      </c>
      <c r="T733" s="4">
        <v>40521</v>
      </c>
      <c r="U733">
        <v>30.4329</v>
      </c>
      <c r="V733">
        <f t="shared" si="23"/>
        <v>-4.836870623568623E-3</v>
      </c>
      <c r="X733" s="3">
        <v>0.5</v>
      </c>
      <c r="Y733" s="7">
        <v>0.5</v>
      </c>
      <c r="Z733" s="3">
        <v>0.5</v>
      </c>
      <c r="AB733" s="5">
        <v>0.38145499999999999</v>
      </c>
      <c r="AC733" s="5">
        <v>0.391654</v>
      </c>
      <c r="AD733" s="5">
        <v>0.56298800000000004</v>
      </c>
      <c r="AF733">
        <v>0.44929999999999998</v>
      </c>
      <c r="AG733">
        <v>0.42346200000000001</v>
      </c>
      <c r="AH733">
        <v>0.47975899999999999</v>
      </c>
      <c r="AJ733">
        <v>0.42455100000000001</v>
      </c>
      <c r="AK733">
        <v>0.409362</v>
      </c>
      <c r="AL733">
        <v>0.536856</v>
      </c>
    </row>
    <row r="734" spans="2:38" x14ac:dyDescent="0.25">
      <c r="B734" s="4">
        <v>40522</v>
      </c>
      <c r="C734">
        <v>30.285699999999999</v>
      </c>
      <c r="D734">
        <f t="shared" si="22"/>
        <v>1.0698118253829419E-2</v>
      </c>
      <c r="G734" s="3">
        <v>0.6</v>
      </c>
      <c r="H734" s="3">
        <v>0.45</v>
      </c>
      <c r="I734" s="3">
        <v>0.25</v>
      </c>
      <c r="K734" s="5">
        <v>0.359707</v>
      </c>
      <c r="L734" s="5">
        <v>0.54625000000000001</v>
      </c>
      <c r="M734" s="5">
        <v>0.58559799999999995</v>
      </c>
      <c r="T734" s="4">
        <v>40522</v>
      </c>
      <c r="U734">
        <v>30.285699999999999</v>
      </c>
      <c r="V734">
        <f t="shared" si="23"/>
        <v>1.0698118253829419E-2</v>
      </c>
      <c r="X734" s="3">
        <v>0.6</v>
      </c>
      <c r="Y734" s="7">
        <v>0.45</v>
      </c>
      <c r="Z734" s="3">
        <v>0.25</v>
      </c>
      <c r="AB734" s="5">
        <v>0.38452999999999998</v>
      </c>
      <c r="AC734" s="5">
        <v>0.39207999999999998</v>
      </c>
      <c r="AD734" s="5">
        <v>0.55994100000000002</v>
      </c>
      <c r="AF734">
        <v>0.46847299999999997</v>
      </c>
      <c r="AG734">
        <v>0.41818499999999997</v>
      </c>
      <c r="AH734">
        <v>0.45821499999999998</v>
      </c>
      <c r="AJ734">
        <v>0.34351999999999999</v>
      </c>
      <c r="AK734">
        <v>0.38648300000000002</v>
      </c>
      <c r="AL734">
        <v>0.60355099999999995</v>
      </c>
    </row>
    <row r="735" spans="2:38" x14ac:dyDescent="0.25">
      <c r="B735" s="4">
        <v>40525</v>
      </c>
      <c r="C735">
        <v>30.6097</v>
      </c>
      <c r="D735">
        <f t="shared" si="22"/>
        <v>-6.4031989859425302E-4</v>
      </c>
      <c r="G735" s="3">
        <v>0.5</v>
      </c>
      <c r="H735" s="3">
        <v>1</v>
      </c>
      <c r="I735" s="3">
        <v>0.5</v>
      </c>
      <c r="K735" s="5">
        <v>0.49086299999999999</v>
      </c>
      <c r="L735" s="5">
        <v>0.59234799999999999</v>
      </c>
      <c r="M735" s="5">
        <v>0.45132899999999998</v>
      </c>
      <c r="T735" s="4">
        <v>40525</v>
      </c>
      <c r="U735">
        <v>30.6097</v>
      </c>
      <c r="V735">
        <f t="shared" si="23"/>
        <v>-6.4031989859425302E-4</v>
      </c>
      <c r="X735" s="3">
        <v>0.5</v>
      </c>
      <c r="Y735" s="7">
        <v>0.5</v>
      </c>
      <c r="Z735" s="3">
        <v>0.5</v>
      </c>
      <c r="AB735" s="5">
        <v>0.47987400000000002</v>
      </c>
      <c r="AC735" s="5">
        <v>0.39545200000000003</v>
      </c>
      <c r="AD735" s="5">
        <v>0.46172400000000002</v>
      </c>
      <c r="AF735">
        <v>0.52846899999999997</v>
      </c>
      <c r="AG735">
        <v>0.43160799999999999</v>
      </c>
      <c r="AH735">
        <v>0.40109600000000001</v>
      </c>
      <c r="AJ735">
        <v>0.50771599999999995</v>
      </c>
      <c r="AK735">
        <v>0.38963100000000001</v>
      </c>
      <c r="AL735">
        <v>0.41639599999999999</v>
      </c>
    </row>
    <row r="736" spans="2:38" x14ac:dyDescent="0.25">
      <c r="B736" s="4">
        <v>40526</v>
      </c>
      <c r="C736">
        <v>30.5901</v>
      </c>
      <c r="D736">
        <f t="shared" si="22"/>
        <v>-3.5338230342496528E-3</v>
      </c>
      <c r="G736" s="3">
        <v>0.5</v>
      </c>
      <c r="H736" s="3">
        <v>1</v>
      </c>
      <c r="I736" s="3">
        <v>0.5</v>
      </c>
      <c r="K736" s="5">
        <v>0.48895899999999998</v>
      </c>
      <c r="L736" s="5">
        <v>0.60322699999999996</v>
      </c>
      <c r="M736" s="5">
        <v>0.45236399999999999</v>
      </c>
      <c r="T736" s="4">
        <v>40526</v>
      </c>
      <c r="U736">
        <v>30.5901</v>
      </c>
      <c r="V736">
        <f t="shared" si="23"/>
        <v>-3.5338230342496528E-3</v>
      </c>
      <c r="X736" s="3">
        <v>0.5</v>
      </c>
      <c r="Y736" s="7">
        <v>0.5</v>
      </c>
      <c r="Z736" s="3">
        <v>0.5</v>
      </c>
      <c r="AB736" s="5">
        <v>0.48288500000000001</v>
      </c>
      <c r="AC736" s="5">
        <v>0.39626299999999998</v>
      </c>
      <c r="AD736" s="5">
        <v>0.45828799999999997</v>
      </c>
      <c r="AF736">
        <v>0.411493</v>
      </c>
      <c r="AG736">
        <v>0.45202300000000001</v>
      </c>
      <c r="AH736">
        <v>0.52525900000000003</v>
      </c>
      <c r="AJ736">
        <v>0.51139500000000004</v>
      </c>
      <c r="AK736">
        <v>0.41102100000000003</v>
      </c>
      <c r="AL736">
        <v>0.41270699999999999</v>
      </c>
    </row>
    <row r="737" spans="2:38" x14ac:dyDescent="0.25">
      <c r="B737" s="4">
        <v>40527</v>
      </c>
      <c r="C737">
        <v>30.481999999999999</v>
      </c>
      <c r="D737">
        <f t="shared" si="22"/>
        <v>-9.6614395380880298E-3</v>
      </c>
      <c r="G737" s="3">
        <v>0.5</v>
      </c>
      <c r="H737" s="3">
        <v>1</v>
      </c>
      <c r="I737" s="3">
        <v>0.5</v>
      </c>
      <c r="K737" s="5">
        <v>0.483626</v>
      </c>
      <c r="L737" s="5">
        <v>0.55495000000000005</v>
      </c>
      <c r="M737" s="5">
        <v>0.46092</v>
      </c>
      <c r="T737" s="4">
        <v>40527</v>
      </c>
      <c r="U737">
        <v>30.481999999999999</v>
      </c>
      <c r="V737">
        <f t="shared" si="23"/>
        <v>-9.6614395380880298E-3</v>
      </c>
      <c r="X737" s="3">
        <v>0.5</v>
      </c>
      <c r="Y737" s="7">
        <v>0.5</v>
      </c>
      <c r="Z737" s="3">
        <v>0.5</v>
      </c>
      <c r="AB737" s="5">
        <v>0.46538800000000002</v>
      </c>
      <c r="AC737" s="5">
        <v>0.394984</v>
      </c>
      <c r="AD737" s="5">
        <v>0.47695199999999999</v>
      </c>
      <c r="AF737">
        <v>0.33285799999999999</v>
      </c>
      <c r="AG737">
        <v>0.41234700000000002</v>
      </c>
      <c r="AH737">
        <v>0.599221</v>
      </c>
      <c r="AJ737">
        <v>0.39597199999999999</v>
      </c>
      <c r="AK737">
        <v>0.36793599999999999</v>
      </c>
      <c r="AL737">
        <v>0.52153899999999997</v>
      </c>
    </row>
    <row r="738" spans="2:38" x14ac:dyDescent="0.25">
      <c r="B738" s="4">
        <v>40528</v>
      </c>
      <c r="C738">
        <v>30.1875</v>
      </c>
      <c r="D738">
        <f t="shared" si="22"/>
        <v>-4.2269151138716703E-3</v>
      </c>
      <c r="G738" s="3">
        <v>0.5</v>
      </c>
      <c r="H738" s="3">
        <v>1</v>
      </c>
      <c r="I738" s="3">
        <v>0.5</v>
      </c>
      <c r="K738" s="5">
        <v>0.46513599999999999</v>
      </c>
      <c r="L738" s="5">
        <v>0.55298099999999994</v>
      </c>
      <c r="M738" s="5">
        <v>0.47929100000000002</v>
      </c>
      <c r="T738" s="4">
        <v>40528</v>
      </c>
      <c r="U738">
        <v>30.1875</v>
      </c>
      <c r="V738">
        <f t="shared" si="23"/>
        <v>-4.2269151138716703E-3</v>
      </c>
      <c r="X738" s="3">
        <v>0.5</v>
      </c>
      <c r="Y738" s="7">
        <v>0.5</v>
      </c>
      <c r="Z738" s="3">
        <v>0.5</v>
      </c>
      <c r="AB738" s="5">
        <v>0.45511600000000002</v>
      </c>
      <c r="AC738" s="5">
        <v>0.39480399999999999</v>
      </c>
      <c r="AD738" s="5">
        <v>0.48740600000000001</v>
      </c>
      <c r="AF738">
        <v>0.54566599999999998</v>
      </c>
      <c r="AG738">
        <v>0.442776</v>
      </c>
      <c r="AH738">
        <v>0.38727699999999998</v>
      </c>
      <c r="AJ738">
        <v>0.38375999999999999</v>
      </c>
      <c r="AK738">
        <v>0.36368200000000001</v>
      </c>
      <c r="AL738">
        <v>0.52734400000000003</v>
      </c>
    </row>
    <row r="739" spans="2:38" x14ac:dyDescent="0.25">
      <c r="B739" s="4">
        <v>40529</v>
      </c>
      <c r="C739">
        <v>30.059899999999999</v>
      </c>
      <c r="D739">
        <f t="shared" si="22"/>
        <v>-1.8612836370047802E-2</v>
      </c>
      <c r="G739" s="3">
        <v>0.2</v>
      </c>
      <c r="H739" s="3">
        <v>0.4</v>
      </c>
      <c r="I739" s="3">
        <v>0.65</v>
      </c>
      <c r="K739" s="5">
        <v>0.45944200000000002</v>
      </c>
      <c r="L739" s="5">
        <v>0.55771499999999996</v>
      </c>
      <c r="M739" s="5">
        <v>0.48471500000000001</v>
      </c>
      <c r="T739" s="4">
        <v>40529</v>
      </c>
      <c r="U739">
        <v>30.059899999999999</v>
      </c>
      <c r="V739">
        <f t="shared" si="23"/>
        <v>-1.8612836370047802E-2</v>
      </c>
      <c r="X739" s="3">
        <v>0.2</v>
      </c>
      <c r="Y739" s="7">
        <v>0.4</v>
      </c>
      <c r="Z739" s="3">
        <v>0.65</v>
      </c>
      <c r="AB739" s="5">
        <v>0.45189600000000002</v>
      </c>
      <c r="AC739" s="5">
        <v>0.39497500000000002</v>
      </c>
      <c r="AD739" s="5">
        <v>0.490618</v>
      </c>
      <c r="AF739">
        <v>0.50389899999999999</v>
      </c>
      <c r="AG739">
        <v>0.445849</v>
      </c>
      <c r="AH739">
        <v>0.42807600000000001</v>
      </c>
      <c r="AJ739">
        <v>0.42002200000000001</v>
      </c>
      <c r="AK739">
        <v>0.35694900000000002</v>
      </c>
      <c r="AL739">
        <v>0.48219200000000001</v>
      </c>
    </row>
    <row r="740" spans="2:38" x14ac:dyDescent="0.25">
      <c r="B740" s="4">
        <v>40532</v>
      </c>
      <c r="C740">
        <v>29.500399999999999</v>
      </c>
      <c r="D740">
        <f t="shared" si="22"/>
        <v>1.6637062548304434E-2</v>
      </c>
      <c r="G740" s="3">
        <v>0.65</v>
      </c>
      <c r="H740" s="3">
        <v>0.4</v>
      </c>
      <c r="I740" s="3">
        <v>0.2</v>
      </c>
      <c r="K740" s="5">
        <v>0.449824</v>
      </c>
      <c r="L740" s="5">
        <v>0.55415700000000001</v>
      </c>
      <c r="M740" s="5">
        <v>0.49441800000000002</v>
      </c>
      <c r="T740" s="4">
        <v>40532</v>
      </c>
      <c r="U740">
        <v>29.500399999999999</v>
      </c>
      <c r="V740">
        <f t="shared" si="23"/>
        <v>1.6637062548304434E-2</v>
      </c>
      <c r="X740" s="3">
        <v>0.65</v>
      </c>
      <c r="Y740" s="7">
        <v>0.4</v>
      </c>
      <c r="Z740" s="3">
        <v>0.2</v>
      </c>
      <c r="AB740" s="5">
        <v>0.44625700000000001</v>
      </c>
      <c r="AC740" s="5">
        <v>0.39464199999999999</v>
      </c>
      <c r="AD740" s="5">
        <v>0.49640000000000001</v>
      </c>
      <c r="AF740">
        <v>0.49412600000000001</v>
      </c>
      <c r="AG740">
        <v>0.44520700000000002</v>
      </c>
      <c r="AH740">
        <v>0.43745800000000001</v>
      </c>
      <c r="AJ740">
        <v>0.40501599999999999</v>
      </c>
      <c r="AK740">
        <v>0.36473699999999998</v>
      </c>
      <c r="AL740">
        <v>0.50071900000000003</v>
      </c>
    </row>
    <row r="741" spans="2:38" x14ac:dyDescent="0.25">
      <c r="B741" s="4">
        <v>40533</v>
      </c>
      <c r="C741">
        <v>29.991199999999999</v>
      </c>
      <c r="D741">
        <f t="shared" si="22"/>
        <v>1.1456693963562716E-2</v>
      </c>
      <c r="G741" s="3">
        <v>0.6</v>
      </c>
      <c r="H741" s="3">
        <v>0.45</v>
      </c>
      <c r="I741" s="3">
        <v>0.25</v>
      </c>
      <c r="K741" s="5">
        <v>0.487205</v>
      </c>
      <c r="L741" s="5">
        <v>0.58683200000000002</v>
      </c>
      <c r="M741" s="5">
        <v>0.45590700000000001</v>
      </c>
      <c r="T741" s="4">
        <v>40533</v>
      </c>
      <c r="U741">
        <v>29.991199999999999</v>
      </c>
      <c r="V741">
        <f t="shared" si="23"/>
        <v>1.1456693963562716E-2</v>
      </c>
      <c r="X741" s="3">
        <v>0.6</v>
      </c>
      <c r="Y741" s="7">
        <v>0.45</v>
      </c>
      <c r="Z741" s="3">
        <v>0.25</v>
      </c>
      <c r="AB741" s="5">
        <v>0.47148899999999999</v>
      </c>
      <c r="AC741" s="5">
        <v>0.39754800000000001</v>
      </c>
      <c r="AD741" s="5">
        <v>0.47026400000000002</v>
      </c>
      <c r="AF741">
        <v>0.65080199999999999</v>
      </c>
      <c r="AG741">
        <v>0.40414800000000001</v>
      </c>
      <c r="AH741">
        <v>0.28214299999999998</v>
      </c>
      <c r="AJ741">
        <v>0.48281800000000002</v>
      </c>
      <c r="AK741">
        <v>0.41361799999999999</v>
      </c>
      <c r="AL741">
        <v>0.43409900000000001</v>
      </c>
    </row>
    <row r="742" spans="2:38" x14ac:dyDescent="0.25">
      <c r="B742" s="4">
        <v>40534</v>
      </c>
      <c r="C742">
        <v>30.334800000000001</v>
      </c>
      <c r="D742">
        <f t="shared" si="22"/>
        <v>1.2385115444967442E-2</v>
      </c>
      <c r="G742" s="3">
        <v>0.6</v>
      </c>
      <c r="H742" s="3">
        <v>0.45</v>
      </c>
      <c r="I742" s="3">
        <v>0.25</v>
      </c>
      <c r="K742" s="5">
        <v>0.471354</v>
      </c>
      <c r="L742" s="5">
        <v>0.64779500000000001</v>
      </c>
      <c r="M742" s="5">
        <v>0.46725299999999997</v>
      </c>
      <c r="T742" s="4">
        <v>40534</v>
      </c>
      <c r="U742">
        <v>30.334800000000001</v>
      </c>
      <c r="V742">
        <f t="shared" si="23"/>
        <v>1.2385115444967442E-2</v>
      </c>
      <c r="X742" s="3">
        <v>0.6</v>
      </c>
      <c r="Y742" s="7">
        <v>0.45</v>
      </c>
      <c r="Z742" s="3">
        <v>0.25</v>
      </c>
      <c r="AB742" s="5">
        <v>0.46939700000000001</v>
      </c>
      <c r="AC742" s="5">
        <v>0.41446499999999997</v>
      </c>
      <c r="AD742" s="5">
        <v>0.46824199999999999</v>
      </c>
      <c r="AF742">
        <v>0.51302800000000004</v>
      </c>
      <c r="AG742">
        <v>0.44864999999999999</v>
      </c>
      <c r="AH742">
        <v>0.41795199999999999</v>
      </c>
      <c r="AJ742">
        <v>0.49765999999999999</v>
      </c>
      <c r="AK742">
        <v>0.40674100000000002</v>
      </c>
      <c r="AL742">
        <v>0.44655400000000001</v>
      </c>
    </row>
    <row r="743" spans="2:38" x14ac:dyDescent="0.25">
      <c r="B743" s="4">
        <v>40535</v>
      </c>
      <c r="C743">
        <v>30.7105</v>
      </c>
      <c r="D743">
        <f t="shared" si="22"/>
        <v>-6.1216847657966766E-3</v>
      </c>
      <c r="G743" s="3">
        <v>0.5</v>
      </c>
      <c r="H743" s="3">
        <v>1</v>
      </c>
      <c r="I743" s="3">
        <v>0.5</v>
      </c>
      <c r="K743" s="5">
        <v>0.43305199999999999</v>
      </c>
      <c r="L743" s="5">
        <v>0.722082</v>
      </c>
      <c r="M743" s="5">
        <v>0.50140799999999996</v>
      </c>
      <c r="T743" s="4">
        <v>40535</v>
      </c>
      <c r="U743">
        <v>30.7105</v>
      </c>
      <c r="V743">
        <f t="shared" si="23"/>
        <v>-6.1216847657966766E-3</v>
      </c>
      <c r="X743" s="3">
        <v>0.5</v>
      </c>
      <c r="Y743" s="7">
        <v>0.5</v>
      </c>
      <c r="Z743" s="3">
        <v>0.5</v>
      </c>
      <c r="AB743" s="5">
        <v>0.42496499999999998</v>
      </c>
      <c r="AC743" s="5">
        <v>0.459069</v>
      </c>
      <c r="AD743" s="5">
        <v>0.50576900000000002</v>
      </c>
      <c r="AF743">
        <v>0.438278</v>
      </c>
      <c r="AG743">
        <v>0.45064399999999999</v>
      </c>
      <c r="AH743">
        <v>0.49442700000000001</v>
      </c>
      <c r="AJ743">
        <v>0.415576</v>
      </c>
      <c r="AK743">
        <v>0.44537900000000002</v>
      </c>
      <c r="AL743">
        <v>0.499861</v>
      </c>
    </row>
    <row r="744" spans="2:38" x14ac:dyDescent="0.25">
      <c r="B744" s="4">
        <v>40539</v>
      </c>
      <c r="C744">
        <v>30.522500000000001</v>
      </c>
      <c r="D744">
        <f t="shared" si="22"/>
        <v>-1.9461053321320376E-3</v>
      </c>
      <c r="G744" s="3">
        <v>0.5</v>
      </c>
      <c r="H744" s="3">
        <v>1</v>
      </c>
      <c r="I744" s="3">
        <v>0.5</v>
      </c>
      <c r="K744" s="5">
        <v>0.41840500000000003</v>
      </c>
      <c r="L744" s="5">
        <v>0.72792900000000005</v>
      </c>
      <c r="M744" s="5">
        <v>0.51730399999999999</v>
      </c>
      <c r="T744" s="4">
        <v>40539</v>
      </c>
      <c r="U744">
        <v>30.522500000000001</v>
      </c>
      <c r="V744">
        <f t="shared" si="23"/>
        <v>-1.9461053321320376E-3</v>
      </c>
      <c r="X744" s="3">
        <v>0.5</v>
      </c>
      <c r="Y744" s="7">
        <v>0.5</v>
      </c>
      <c r="Z744" s="3">
        <v>0.5</v>
      </c>
      <c r="AB744" s="5">
        <v>0.40903</v>
      </c>
      <c r="AC744" s="5">
        <v>0.45893200000000001</v>
      </c>
      <c r="AD744" s="5">
        <v>0.52364999999999995</v>
      </c>
      <c r="AF744">
        <v>0.34287699999999999</v>
      </c>
      <c r="AG744">
        <v>0.47314800000000001</v>
      </c>
      <c r="AH744">
        <v>0.59731699999999999</v>
      </c>
      <c r="AJ744">
        <v>0.50441899999999995</v>
      </c>
      <c r="AK744">
        <v>0.50336800000000004</v>
      </c>
      <c r="AL744">
        <v>0.43199500000000002</v>
      </c>
    </row>
    <row r="745" spans="2:38" x14ac:dyDescent="0.25">
      <c r="B745" s="4">
        <v>40540</v>
      </c>
      <c r="C745">
        <v>30.463100000000001</v>
      </c>
      <c r="D745">
        <f t="shared" si="22"/>
        <v>6.8213674905048685E-3</v>
      </c>
      <c r="G745" s="3">
        <v>0.5</v>
      </c>
      <c r="H745" s="3">
        <v>1</v>
      </c>
      <c r="I745" s="3">
        <v>0.5</v>
      </c>
      <c r="K745" s="5">
        <v>0.44580799999999998</v>
      </c>
      <c r="L745" s="5">
        <v>0.66805800000000004</v>
      </c>
      <c r="M745" s="5">
        <v>0.49308999999999997</v>
      </c>
      <c r="T745" s="4">
        <v>40540</v>
      </c>
      <c r="U745">
        <v>30.463100000000001</v>
      </c>
      <c r="V745">
        <f t="shared" si="23"/>
        <v>6.8213674905048685E-3</v>
      </c>
      <c r="X745" s="3">
        <v>0.5</v>
      </c>
      <c r="Y745" s="7">
        <v>0.5</v>
      </c>
      <c r="Z745" s="3">
        <v>0.5</v>
      </c>
      <c r="AB745" s="5">
        <v>0.452822</v>
      </c>
      <c r="AC745" s="5">
        <v>0.412327</v>
      </c>
      <c r="AD745" s="5">
        <v>0.48675000000000002</v>
      </c>
      <c r="AF745">
        <v>0.389156</v>
      </c>
      <c r="AG745">
        <v>0.45182699999999998</v>
      </c>
      <c r="AH745">
        <v>0.55114300000000005</v>
      </c>
      <c r="AJ745">
        <v>0.57819200000000004</v>
      </c>
      <c r="AK745">
        <v>0.42171700000000001</v>
      </c>
      <c r="AL745">
        <v>0.34284100000000001</v>
      </c>
    </row>
    <row r="746" spans="2:38" x14ac:dyDescent="0.25">
      <c r="B746" s="4">
        <v>40541</v>
      </c>
      <c r="C746">
        <v>30.6709</v>
      </c>
      <c r="D746">
        <f t="shared" si="22"/>
        <v>1.3547042962547612E-2</v>
      </c>
      <c r="G746" s="3">
        <v>0.6</v>
      </c>
      <c r="H746" s="3">
        <v>0.45</v>
      </c>
      <c r="I746" s="3">
        <v>0.25</v>
      </c>
      <c r="K746" s="5">
        <v>0.41378100000000001</v>
      </c>
      <c r="L746" s="5">
        <v>0.72635000000000005</v>
      </c>
      <c r="M746" s="5">
        <v>0.52127999999999997</v>
      </c>
      <c r="T746" s="4">
        <v>40541</v>
      </c>
      <c r="U746">
        <v>30.6709</v>
      </c>
      <c r="V746">
        <f t="shared" si="23"/>
        <v>1.3547042962547612E-2</v>
      </c>
      <c r="X746" s="3">
        <v>0.6</v>
      </c>
      <c r="Y746" s="7">
        <v>0.45</v>
      </c>
      <c r="Z746" s="3">
        <v>0.25</v>
      </c>
      <c r="AB746" s="5">
        <v>0.41754200000000002</v>
      </c>
      <c r="AC746" s="5">
        <v>0.45197399999999999</v>
      </c>
      <c r="AD746" s="5">
        <v>0.515235</v>
      </c>
      <c r="AF746">
        <v>0.45674500000000001</v>
      </c>
      <c r="AG746">
        <v>0.45546599999999998</v>
      </c>
      <c r="AH746">
        <v>0.47327799999999998</v>
      </c>
      <c r="AJ746">
        <v>0.48921999999999999</v>
      </c>
      <c r="AK746">
        <v>0.536076</v>
      </c>
      <c r="AL746">
        <v>0.45041100000000001</v>
      </c>
    </row>
    <row r="747" spans="2:38" x14ac:dyDescent="0.25">
      <c r="B747" s="4">
        <v>40542</v>
      </c>
      <c r="C747">
        <v>31.086400000000001</v>
      </c>
      <c r="D747">
        <f t="shared" si="22"/>
        <v>-6.3693447938648539E-4</v>
      </c>
      <c r="G747" s="3">
        <v>0.5</v>
      </c>
      <c r="H747" s="3">
        <v>1</v>
      </c>
      <c r="I747" s="3">
        <v>0.5</v>
      </c>
      <c r="K747" s="5">
        <v>0.39313799999999999</v>
      </c>
      <c r="L747" s="5">
        <v>0.73202299999999998</v>
      </c>
      <c r="M747" s="5">
        <v>0.53786699999999998</v>
      </c>
      <c r="T747" s="4">
        <v>40542</v>
      </c>
      <c r="U747">
        <v>31.086400000000001</v>
      </c>
      <c r="V747">
        <f t="shared" si="23"/>
        <v>-6.3693447938648539E-4</v>
      </c>
      <c r="X747" s="3">
        <v>0.5</v>
      </c>
      <c r="Y747" s="7">
        <v>0.5</v>
      </c>
      <c r="Z747" s="3">
        <v>0.5</v>
      </c>
      <c r="AB747" s="5">
        <v>0.39540999999999998</v>
      </c>
      <c r="AC747" s="5">
        <v>0.46739999999999998</v>
      </c>
      <c r="AD747" s="5">
        <v>0.53170300000000004</v>
      </c>
      <c r="AF747">
        <v>0.2999</v>
      </c>
      <c r="AG747">
        <v>0.47515499999999999</v>
      </c>
      <c r="AH747">
        <v>0.64058199999999998</v>
      </c>
      <c r="AJ747">
        <v>0.39954000000000001</v>
      </c>
      <c r="AK747">
        <v>0.46985399999999999</v>
      </c>
      <c r="AL747">
        <v>0.542319</v>
      </c>
    </row>
    <row r="748" spans="2:38" x14ac:dyDescent="0.25">
      <c r="B748" s="4">
        <v>40546</v>
      </c>
      <c r="C748">
        <v>31.066600000000001</v>
      </c>
      <c r="D748">
        <f t="shared" si="22"/>
        <v>4.1427127526024246E-3</v>
      </c>
      <c r="G748" s="3">
        <v>0.5</v>
      </c>
      <c r="H748" s="3">
        <v>1</v>
      </c>
      <c r="I748" s="3">
        <v>0.5</v>
      </c>
      <c r="K748" s="5">
        <v>0.39626800000000001</v>
      </c>
      <c r="L748" s="5">
        <v>0.73466399999999998</v>
      </c>
      <c r="M748" s="5">
        <v>0.53790000000000004</v>
      </c>
      <c r="T748" s="4">
        <v>40546</v>
      </c>
      <c r="U748">
        <v>31.066600000000001</v>
      </c>
      <c r="V748">
        <f t="shared" si="23"/>
        <v>4.1427127526024246E-3</v>
      </c>
      <c r="X748" s="3">
        <v>0.5</v>
      </c>
      <c r="Y748" s="7">
        <v>0.5</v>
      </c>
      <c r="Z748" s="3">
        <v>0.5</v>
      </c>
      <c r="AB748" s="5">
        <v>0.40368199999999999</v>
      </c>
      <c r="AC748" s="5">
        <v>0.460283</v>
      </c>
      <c r="AD748" s="5">
        <v>0.52748600000000001</v>
      </c>
      <c r="AF748">
        <v>0.45974100000000001</v>
      </c>
      <c r="AG748">
        <v>0.45488400000000001</v>
      </c>
      <c r="AH748">
        <v>0.47016400000000003</v>
      </c>
      <c r="AJ748">
        <v>0.60547200000000001</v>
      </c>
      <c r="AK748">
        <v>0.57452999999999999</v>
      </c>
      <c r="AL748">
        <v>0.328239</v>
      </c>
    </row>
    <row r="749" spans="2:38" x14ac:dyDescent="0.25">
      <c r="B749" s="4">
        <v>40547</v>
      </c>
      <c r="C749">
        <v>31.1953</v>
      </c>
      <c r="D749">
        <f t="shared" si="22"/>
        <v>1.4271380624645374E-2</v>
      </c>
      <c r="G749" s="3">
        <v>0.6</v>
      </c>
      <c r="H749" s="3">
        <v>0.45</v>
      </c>
      <c r="I749" s="3">
        <v>0.25</v>
      </c>
      <c r="K749" s="5">
        <v>0.39213399999999998</v>
      </c>
      <c r="L749" s="5">
        <v>0.72722299999999995</v>
      </c>
      <c r="M749" s="5">
        <v>0.54212400000000005</v>
      </c>
      <c r="T749" s="4">
        <v>40547</v>
      </c>
      <c r="U749">
        <v>31.1953</v>
      </c>
      <c r="V749">
        <f t="shared" si="23"/>
        <v>1.4271380624645374E-2</v>
      </c>
      <c r="X749" s="3">
        <v>0.6</v>
      </c>
      <c r="Y749" s="7">
        <v>0.45</v>
      </c>
      <c r="Z749" s="3">
        <v>0.25</v>
      </c>
      <c r="AB749" s="5">
        <v>0.40196399999999999</v>
      </c>
      <c r="AC749" s="5">
        <v>0.45899400000000001</v>
      </c>
      <c r="AD749" s="5">
        <v>0.52899399999999996</v>
      </c>
      <c r="AF749">
        <v>0.43505899999999997</v>
      </c>
      <c r="AG749">
        <v>0.45675500000000002</v>
      </c>
      <c r="AH749">
        <v>0.49528100000000003</v>
      </c>
      <c r="AJ749">
        <v>0.37831999999999999</v>
      </c>
      <c r="AK749">
        <v>0.468304</v>
      </c>
      <c r="AL749">
        <v>0.56253200000000003</v>
      </c>
    </row>
    <row r="750" spans="2:38" x14ac:dyDescent="0.25">
      <c r="B750" s="4">
        <v>40548</v>
      </c>
      <c r="C750">
        <v>31.640499999999999</v>
      </c>
      <c r="D750">
        <f t="shared" si="22"/>
        <v>-8.7546024873185017E-3</v>
      </c>
      <c r="G750" s="3">
        <v>0.5</v>
      </c>
      <c r="H750" s="3">
        <v>1</v>
      </c>
      <c r="I750" s="3">
        <v>0.5</v>
      </c>
      <c r="K750" s="5">
        <v>0.35845700000000003</v>
      </c>
      <c r="L750" s="5">
        <v>0.71365900000000004</v>
      </c>
      <c r="M750" s="5">
        <v>0.57030700000000001</v>
      </c>
      <c r="T750" s="4">
        <v>40548</v>
      </c>
      <c r="U750">
        <v>31.640499999999999</v>
      </c>
      <c r="V750">
        <f t="shared" si="23"/>
        <v>-8.7546024873185017E-3</v>
      </c>
      <c r="X750" s="3">
        <v>0.5</v>
      </c>
      <c r="Y750" s="7">
        <v>0.5</v>
      </c>
      <c r="Z750" s="3">
        <v>0.5</v>
      </c>
      <c r="AB750" s="5">
        <v>0.36293300000000001</v>
      </c>
      <c r="AC750" s="5">
        <v>0.46155400000000002</v>
      </c>
      <c r="AD750" s="5">
        <v>0.56220999999999999</v>
      </c>
      <c r="AF750">
        <v>0.39512399999999998</v>
      </c>
      <c r="AG750">
        <v>0.462308</v>
      </c>
      <c r="AH750">
        <v>0.53767799999999999</v>
      </c>
      <c r="AJ750">
        <v>0.23794499999999999</v>
      </c>
      <c r="AK750">
        <v>0.38390400000000002</v>
      </c>
      <c r="AL750">
        <v>0.72313099999999997</v>
      </c>
    </row>
    <row r="751" spans="2:38" x14ac:dyDescent="0.25">
      <c r="B751" s="4">
        <v>40549</v>
      </c>
      <c r="C751">
        <v>31.363499999999998</v>
      </c>
      <c r="D751">
        <f t="shared" si="22"/>
        <v>-2.3661262295343221E-2</v>
      </c>
      <c r="G751" s="3">
        <v>0.15</v>
      </c>
      <c r="H751" s="3">
        <v>0.35</v>
      </c>
      <c r="I751" s="3">
        <v>0.7</v>
      </c>
      <c r="K751" s="5">
        <v>0.425873</v>
      </c>
      <c r="L751" s="5">
        <v>0.72197500000000003</v>
      </c>
      <c r="M751" s="5">
        <v>0.50667600000000002</v>
      </c>
      <c r="T751" s="4">
        <v>40549</v>
      </c>
      <c r="U751">
        <v>31.363499999999998</v>
      </c>
      <c r="V751">
        <f t="shared" si="23"/>
        <v>-2.3661262295343221E-2</v>
      </c>
      <c r="X751" s="3">
        <v>0.15</v>
      </c>
      <c r="Y751" s="7">
        <v>0.35</v>
      </c>
      <c r="Z751" s="3">
        <v>0.7</v>
      </c>
      <c r="AB751" s="5">
        <v>0.43139100000000002</v>
      </c>
      <c r="AC751" s="5">
        <v>0.45791399999999999</v>
      </c>
      <c r="AD751" s="5">
        <v>0.49753999999999998</v>
      </c>
      <c r="AF751">
        <v>0.42960900000000002</v>
      </c>
      <c r="AG751">
        <v>0.46231899999999998</v>
      </c>
      <c r="AH751">
        <v>0.502224</v>
      </c>
      <c r="AJ751">
        <v>0.37751299999999999</v>
      </c>
      <c r="AK751">
        <v>0.419207</v>
      </c>
      <c r="AL751">
        <v>0.55397399999999997</v>
      </c>
    </row>
    <row r="752" spans="2:38" x14ac:dyDescent="0.25">
      <c r="B752" s="4">
        <v>40550</v>
      </c>
      <c r="C752">
        <v>30.621400000000001</v>
      </c>
      <c r="D752">
        <f t="shared" si="22"/>
        <v>1.6165165537825939E-3</v>
      </c>
      <c r="G752" s="3">
        <v>0.5</v>
      </c>
      <c r="H752" s="3">
        <v>1</v>
      </c>
      <c r="I752" s="3">
        <v>0.5</v>
      </c>
      <c r="K752" s="5">
        <v>0.45049099999999997</v>
      </c>
      <c r="L752" s="5">
        <v>0.67822800000000005</v>
      </c>
      <c r="M752" s="5">
        <v>0.48712800000000001</v>
      </c>
      <c r="T752" s="4">
        <v>40550</v>
      </c>
      <c r="U752">
        <v>30.621400000000001</v>
      </c>
      <c r="V752">
        <f t="shared" si="23"/>
        <v>1.6165165537825939E-3</v>
      </c>
      <c r="X752" s="3">
        <v>0.5</v>
      </c>
      <c r="Y752" s="7">
        <v>0.5</v>
      </c>
      <c r="Z752" s="3">
        <v>0.5</v>
      </c>
      <c r="AB752" s="5">
        <v>0.473493</v>
      </c>
      <c r="AC752" s="5">
        <v>0.40062199999999998</v>
      </c>
      <c r="AD752" s="5">
        <v>0.46736699999999998</v>
      </c>
      <c r="AF752">
        <v>0.33222099999999999</v>
      </c>
      <c r="AG752">
        <v>0.42381000000000002</v>
      </c>
      <c r="AH752">
        <v>0.59902900000000003</v>
      </c>
      <c r="AJ752">
        <v>0.37835400000000002</v>
      </c>
      <c r="AK752">
        <v>0.38101299999999999</v>
      </c>
      <c r="AL752">
        <v>0.57038999999999995</v>
      </c>
    </row>
    <row r="753" spans="2:38" x14ac:dyDescent="0.25">
      <c r="B753" s="4">
        <v>40553</v>
      </c>
      <c r="C753">
        <v>30.6709</v>
      </c>
      <c r="D753">
        <f t="shared" si="22"/>
        <v>1.1936395736675463E-2</v>
      </c>
      <c r="G753" s="3">
        <v>0.6</v>
      </c>
      <c r="H753" s="3">
        <v>0.45</v>
      </c>
      <c r="I753" s="3">
        <v>0.25</v>
      </c>
      <c r="K753" s="5">
        <v>0.43410599999999999</v>
      </c>
      <c r="L753" s="5">
        <v>0.75412500000000005</v>
      </c>
      <c r="M753" s="5">
        <v>0.49661100000000002</v>
      </c>
      <c r="T753" s="4">
        <v>40553</v>
      </c>
      <c r="U753">
        <v>30.6709</v>
      </c>
      <c r="V753">
        <f t="shared" si="23"/>
        <v>1.1936395736675463E-2</v>
      </c>
      <c r="X753" s="3">
        <v>0.6</v>
      </c>
      <c r="Y753" s="7">
        <v>0.45</v>
      </c>
      <c r="Z753" s="3">
        <v>0.25</v>
      </c>
      <c r="AB753" s="5">
        <v>0.43525999999999998</v>
      </c>
      <c r="AC753" s="5">
        <v>0.46591700000000003</v>
      </c>
      <c r="AD753" s="5">
        <v>0.49293100000000001</v>
      </c>
      <c r="AF753">
        <v>0.41595399999999999</v>
      </c>
      <c r="AG753">
        <v>0.453185</v>
      </c>
      <c r="AH753">
        <v>0.51314400000000004</v>
      </c>
      <c r="AJ753">
        <v>0.46429900000000002</v>
      </c>
      <c r="AK753">
        <v>0.41155199999999997</v>
      </c>
      <c r="AL753">
        <v>0.48521799999999998</v>
      </c>
    </row>
    <row r="754" spans="2:38" x14ac:dyDescent="0.25">
      <c r="B754" s="4">
        <v>40554</v>
      </c>
      <c r="C754">
        <v>31.036999999999999</v>
      </c>
      <c r="D754">
        <f t="shared" si="22"/>
        <v>1.7530689177433393E-2</v>
      </c>
      <c r="G754" s="3">
        <v>0.65</v>
      </c>
      <c r="H754" s="3">
        <v>0.4</v>
      </c>
      <c r="I754" s="3">
        <v>0.2</v>
      </c>
      <c r="K754" s="5">
        <v>0.51661000000000001</v>
      </c>
      <c r="L754" s="5">
        <v>0.73844100000000001</v>
      </c>
      <c r="M754" s="5">
        <v>0.40887699999999999</v>
      </c>
      <c r="T754" s="4">
        <v>40554</v>
      </c>
      <c r="U754">
        <v>31.036999999999999</v>
      </c>
      <c r="V754">
        <f t="shared" si="23"/>
        <v>1.7530689177433393E-2</v>
      </c>
      <c r="X754" s="3">
        <v>0.65</v>
      </c>
      <c r="Y754" s="7">
        <v>0.4</v>
      </c>
      <c r="Z754" s="3">
        <v>0.2</v>
      </c>
      <c r="AB754" s="5">
        <v>0.51492300000000002</v>
      </c>
      <c r="AC754" s="5">
        <v>0.47990300000000002</v>
      </c>
      <c r="AD754" s="5">
        <v>0.40407500000000002</v>
      </c>
      <c r="AF754">
        <v>0.69615899999999997</v>
      </c>
      <c r="AG754">
        <v>0.39150499999999999</v>
      </c>
      <c r="AH754">
        <v>0.23993999999999999</v>
      </c>
      <c r="AJ754">
        <v>0.49421700000000002</v>
      </c>
      <c r="AK754">
        <v>0.468636</v>
      </c>
      <c r="AL754">
        <v>0.42132700000000001</v>
      </c>
    </row>
    <row r="755" spans="2:38" x14ac:dyDescent="0.25">
      <c r="B755" s="4">
        <v>40555</v>
      </c>
      <c r="C755">
        <v>31.581099999999999</v>
      </c>
      <c r="D755">
        <f t="shared" si="22"/>
        <v>-1.0024983296971846E-2</v>
      </c>
      <c r="G755" s="3">
        <v>0.25</v>
      </c>
      <c r="H755" s="3">
        <v>0.45</v>
      </c>
      <c r="I755" s="3">
        <v>0.6</v>
      </c>
      <c r="K755" s="5">
        <v>0.43155300000000002</v>
      </c>
      <c r="L755" s="5">
        <v>0.71536200000000005</v>
      </c>
      <c r="M755" s="5">
        <v>0.49815900000000002</v>
      </c>
      <c r="T755" s="4">
        <v>40555</v>
      </c>
      <c r="U755">
        <v>31.581099999999999</v>
      </c>
      <c r="V755">
        <f t="shared" si="23"/>
        <v>-1.0024983296971846E-2</v>
      </c>
      <c r="X755" s="3">
        <v>0.25</v>
      </c>
      <c r="Y755" s="7">
        <v>0.45</v>
      </c>
      <c r="Z755" s="3">
        <v>0.6</v>
      </c>
      <c r="AB755" s="5">
        <v>0.43718699999999999</v>
      </c>
      <c r="AC755" s="5">
        <v>0.46423500000000001</v>
      </c>
      <c r="AD755" s="5">
        <v>0.48724699999999999</v>
      </c>
      <c r="AF755">
        <v>0.37747599999999998</v>
      </c>
      <c r="AG755">
        <v>0.45272400000000002</v>
      </c>
      <c r="AH755">
        <v>0.55258099999999999</v>
      </c>
      <c r="AJ755">
        <v>0.45080300000000001</v>
      </c>
      <c r="AK755">
        <v>0.44430900000000001</v>
      </c>
      <c r="AL755">
        <v>0.47642600000000002</v>
      </c>
    </row>
    <row r="756" spans="2:38" x14ac:dyDescent="0.25">
      <c r="B756" s="4">
        <v>40556</v>
      </c>
      <c r="C756">
        <v>31.264500000000002</v>
      </c>
      <c r="D756">
        <f t="shared" si="22"/>
        <v>5.3799037246717134E-3</v>
      </c>
      <c r="G756" s="3">
        <v>0.5</v>
      </c>
      <c r="H756" s="3">
        <v>1</v>
      </c>
      <c r="I756" s="3">
        <v>0.5</v>
      </c>
      <c r="K756" s="5">
        <v>0.43051499999999998</v>
      </c>
      <c r="L756" s="5">
        <v>0.71134699999999995</v>
      </c>
      <c r="M756" s="5">
        <v>0.50558199999999998</v>
      </c>
      <c r="T756" s="4">
        <v>40556</v>
      </c>
      <c r="U756">
        <v>31.264500000000002</v>
      </c>
      <c r="V756">
        <f t="shared" si="23"/>
        <v>5.3799037246717134E-3</v>
      </c>
      <c r="X756" s="3">
        <v>0.5</v>
      </c>
      <c r="Y756" s="7">
        <v>0.5</v>
      </c>
      <c r="Z756" s="3">
        <v>0.5</v>
      </c>
      <c r="AB756" s="5">
        <v>0.42227100000000001</v>
      </c>
      <c r="AC756" s="5">
        <v>0.45112000000000002</v>
      </c>
      <c r="AD756" s="5">
        <v>0.51080000000000003</v>
      </c>
      <c r="AF756">
        <v>0.446411</v>
      </c>
      <c r="AG756">
        <v>0.462646</v>
      </c>
      <c r="AH756">
        <v>0.48547499999999999</v>
      </c>
      <c r="AJ756">
        <v>0.45168700000000001</v>
      </c>
      <c r="AK756">
        <v>0.44679999999999997</v>
      </c>
      <c r="AL756">
        <v>0.47256599999999999</v>
      </c>
    </row>
    <row r="757" spans="2:38" x14ac:dyDescent="0.25">
      <c r="B757" s="4">
        <v>40557</v>
      </c>
      <c r="C757">
        <v>31.432700000000001</v>
      </c>
      <c r="D757">
        <f t="shared" si="22"/>
        <v>-1.1647106357392124E-2</v>
      </c>
      <c r="G757" s="3">
        <v>0.25</v>
      </c>
      <c r="H757" s="3">
        <v>0.45</v>
      </c>
      <c r="I757" s="3">
        <v>0.6</v>
      </c>
      <c r="K757" s="5">
        <v>0.45338499999999998</v>
      </c>
      <c r="L757" s="5">
        <v>0.73164799999999997</v>
      </c>
      <c r="M757" s="5">
        <v>0.47723199999999999</v>
      </c>
      <c r="T757" s="4">
        <v>40557</v>
      </c>
      <c r="U757">
        <v>31.432700000000001</v>
      </c>
      <c r="V757">
        <f t="shared" si="23"/>
        <v>-1.1647106357392124E-2</v>
      </c>
      <c r="X757" s="3">
        <v>0.25</v>
      </c>
      <c r="Y757" s="7">
        <v>0.45</v>
      </c>
      <c r="Z757" s="3">
        <v>0.6</v>
      </c>
      <c r="AB757" s="5">
        <v>0.45799499999999999</v>
      </c>
      <c r="AC757" s="5">
        <v>0.45975300000000002</v>
      </c>
      <c r="AD757" s="5">
        <v>0.46915099999999998</v>
      </c>
      <c r="AF757">
        <v>0.44175599999999998</v>
      </c>
      <c r="AG757">
        <v>0.462565</v>
      </c>
      <c r="AH757">
        <v>0.49010799999999999</v>
      </c>
      <c r="AJ757">
        <v>0.48629299999999998</v>
      </c>
      <c r="AK757">
        <v>0.472217</v>
      </c>
      <c r="AL757">
        <v>0.43598799999999999</v>
      </c>
    </row>
    <row r="758" spans="2:38" x14ac:dyDescent="0.25">
      <c r="B758" s="4">
        <v>40560</v>
      </c>
      <c r="C758">
        <v>31.066600000000001</v>
      </c>
      <c r="D758">
        <f t="shared" si="22"/>
        <v>4.7800531760797292E-3</v>
      </c>
      <c r="G758" s="3">
        <v>0.5</v>
      </c>
      <c r="H758" s="3">
        <v>1</v>
      </c>
      <c r="I758" s="3">
        <v>0.5</v>
      </c>
      <c r="K758" s="5">
        <v>0.42712899999999998</v>
      </c>
      <c r="L758" s="5">
        <v>0.74544100000000002</v>
      </c>
      <c r="M758" s="5">
        <v>0.50544299999999998</v>
      </c>
      <c r="T758" s="4">
        <v>40560</v>
      </c>
      <c r="U758">
        <v>31.066600000000001</v>
      </c>
      <c r="V758">
        <f t="shared" si="23"/>
        <v>4.7800531760797292E-3</v>
      </c>
      <c r="X758" s="3">
        <v>0.5</v>
      </c>
      <c r="Y758" s="7">
        <v>0.5</v>
      </c>
      <c r="Z758" s="3">
        <v>0.5</v>
      </c>
      <c r="AB758" s="5">
        <v>0.42799100000000001</v>
      </c>
      <c r="AC758" s="5">
        <v>0.46285799999999999</v>
      </c>
      <c r="AD758" s="5">
        <v>0.50166900000000003</v>
      </c>
      <c r="AF758">
        <v>0.340171</v>
      </c>
      <c r="AG758">
        <v>0.44440000000000002</v>
      </c>
      <c r="AH758">
        <v>0.59074199999999999</v>
      </c>
      <c r="AJ758">
        <v>0.425014</v>
      </c>
      <c r="AK758">
        <v>0.41982700000000001</v>
      </c>
      <c r="AL758">
        <v>0.52393299999999998</v>
      </c>
    </row>
    <row r="759" spans="2:38" x14ac:dyDescent="0.25">
      <c r="B759" s="4">
        <v>40561</v>
      </c>
      <c r="C759">
        <v>31.2151</v>
      </c>
      <c r="D759">
        <f t="shared" si="22"/>
        <v>-1.4265531745853757E-2</v>
      </c>
      <c r="G759" s="3">
        <v>0.25</v>
      </c>
      <c r="H759" s="3">
        <v>0.45</v>
      </c>
      <c r="I759" s="3">
        <v>0.6</v>
      </c>
      <c r="K759" s="5">
        <v>0.42454599999999998</v>
      </c>
      <c r="L759" s="5">
        <v>0.749529</v>
      </c>
      <c r="M759" s="5">
        <v>0.50782099999999997</v>
      </c>
      <c r="T759" s="4">
        <v>40561</v>
      </c>
      <c r="U759">
        <v>31.2151</v>
      </c>
      <c r="V759">
        <f t="shared" si="23"/>
        <v>-1.4265531745853757E-2</v>
      </c>
      <c r="X759" s="3">
        <v>0.25</v>
      </c>
      <c r="Y759" s="7">
        <v>0.45</v>
      </c>
      <c r="Z759" s="3">
        <v>0.6</v>
      </c>
      <c r="AB759" s="5">
        <v>0.43068699999999999</v>
      </c>
      <c r="AC759" s="5">
        <v>0.45933800000000002</v>
      </c>
      <c r="AD759" s="5">
        <v>0.499556</v>
      </c>
      <c r="AF759">
        <v>0.34013199999999999</v>
      </c>
      <c r="AG759">
        <v>0.44234400000000001</v>
      </c>
      <c r="AH759">
        <v>0.59055500000000005</v>
      </c>
      <c r="AJ759">
        <v>0.42852600000000002</v>
      </c>
      <c r="AK759">
        <v>0.42385200000000001</v>
      </c>
      <c r="AL759">
        <v>0.51957799999999998</v>
      </c>
    </row>
    <row r="760" spans="2:38" x14ac:dyDescent="0.25">
      <c r="B760" s="4">
        <v>40562</v>
      </c>
      <c r="C760">
        <v>30.7698</v>
      </c>
      <c r="D760">
        <f t="shared" si="22"/>
        <v>-6.7501251226852015E-3</v>
      </c>
      <c r="G760" s="3">
        <v>0.5</v>
      </c>
      <c r="H760" s="3">
        <v>1</v>
      </c>
      <c r="I760" s="3">
        <v>0.5</v>
      </c>
      <c r="K760" s="5">
        <v>0.56722399999999995</v>
      </c>
      <c r="L760" s="5">
        <v>0.60729200000000005</v>
      </c>
      <c r="M760" s="5">
        <v>0.369091</v>
      </c>
      <c r="T760" s="4">
        <v>40562</v>
      </c>
      <c r="U760">
        <v>30.7698</v>
      </c>
      <c r="V760">
        <f t="shared" si="23"/>
        <v>-6.7501251226852015E-3</v>
      </c>
      <c r="X760" s="3">
        <v>0.5</v>
      </c>
      <c r="Y760" s="7">
        <v>0.5</v>
      </c>
      <c r="Z760" s="3">
        <v>0.5</v>
      </c>
      <c r="AB760" s="5">
        <v>0.55595799999999995</v>
      </c>
      <c r="AC760" s="5">
        <v>0.39111499999999999</v>
      </c>
      <c r="AD760" s="5">
        <v>0.38252399999999998</v>
      </c>
      <c r="AF760">
        <v>0.74061999999999995</v>
      </c>
      <c r="AG760">
        <v>0.37805</v>
      </c>
      <c r="AH760">
        <v>0.19992799999999999</v>
      </c>
      <c r="AJ760">
        <v>0.55486500000000005</v>
      </c>
      <c r="AK760">
        <v>0.40662100000000001</v>
      </c>
      <c r="AL760">
        <v>0.38323699999999999</v>
      </c>
    </row>
    <row r="761" spans="2:38" x14ac:dyDescent="0.25">
      <c r="B761" s="4">
        <v>40563</v>
      </c>
      <c r="C761">
        <v>30.562100000000001</v>
      </c>
      <c r="D761">
        <f t="shared" si="22"/>
        <v>-4.5350286793119669E-3</v>
      </c>
      <c r="G761" s="3">
        <v>0.5</v>
      </c>
      <c r="H761" s="3">
        <v>1</v>
      </c>
      <c r="I761" s="3">
        <v>0.5</v>
      </c>
      <c r="K761" s="5">
        <v>0.44054599999999999</v>
      </c>
      <c r="L761" s="5">
        <v>0.54106500000000002</v>
      </c>
      <c r="M761" s="5">
        <v>0.50081600000000004</v>
      </c>
      <c r="T761" s="4">
        <v>40563</v>
      </c>
      <c r="U761">
        <v>30.562100000000001</v>
      </c>
      <c r="V761">
        <f t="shared" si="23"/>
        <v>-4.5350286793119669E-3</v>
      </c>
      <c r="X761" s="3">
        <v>0.5</v>
      </c>
      <c r="Y761" s="7">
        <v>0.5</v>
      </c>
      <c r="Z761" s="3">
        <v>0.5</v>
      </c>
      <c r="AB761" s="5">
        <v>0.43388100000000002</v>
      </c>
      <c r="AC761" s="5">
        <v>0.39136500000000002</v>
      </c>
      <c r="AD761" s="5">
        <v>0.50761100000000003</v>
      </c>
      <c r="AF761">
        <v>0.41264499999999998</v>
      </c>
      <c r="AG761">
        <v>0.42208499999999999</v>
      </c>
      <c r="AH761">
        <v>0.51676</v>
      </c>
      <c r="AJ761">
        <v>0.48182999999999998</v>
      </c>
      <c r="AK761">
        <v>0.40117599999999998</v>
      </c>
      <c r="AL761">
        <v>0.48563899999999999</v>
      </c>
    </row>
    <row r="762" spans="2:38" x14ac:dyDescent="0.25">
      <c r="B762" s="4">
        <v>40564</v>
      </c>
      <c r="C762">
        <v>30.423500000000001</v>
      </c>
      <c r="D762">
        <f t="shared" si="22"/>
        <v>9.1080907850839242E-3</v>
      </c>
      <c r="G762" s="3">
        <v>0.5</v>
      </c>
      <c r="H762" s="3">
        <v>1</v>
      </c>
      <c r="I762" s="3">
        <v>0.5</v>
      </c>
      <c r="K762" s="5">
        <v>0.39352300000000001</v>
      </c>
      <c r="L762" s="5">
        <v>0.54185799999999995</v>
      </c>
      <c r="M762" s="5">
        <v>0.54923200000000005</v>
      </c>
      <c r="T762" s="4">
        <v>40564</v>
      </c>
      <c r="U762">
        <v>30.423500000000001</v>
      </c>
      <c r="V762">
        <f t="shared" si="23"/>
        <v>9.1080907850839242E-3</v>
      </c>
      <c r="X762" s="3">
        <v>0.5</v>
      </c>
      <c r="Y762" s="7">
        <v>0.5</v>
      </c>
      <c r="Z762" s="3">
        <v>0.5</v>
      </c>
      <c r="AB762" s="5">
        <v>0.40122799999999997</v>
      </c>
      <c r="AC762" s="5">
        <v>0.391094</v>
      </c>
      <c r="AD762" s="5">
        <v>0.54170099999999999</v>
      </c>
      <c r="AF762">
        <v>0.44360699999999997</v>
      </c>
      <c r="AG762">
        <v>0.42364600000000002</v>
      </c>
      <c r="AH762">
        <v>0.48561100000000001</v>
      </c>
      <c r="AJ762">
        <v>0.456258</v>
      </c>
      <c r="AK762">
        <v>0.40776000000000001</v>
      </c>
      <c r="AL762">
        <v>0.5111</v>
      </c>
    </row>
    <row r="763" spans="2:38" x14ac:dyDescent="0.25">
      <c r="B763" s="4">
        <v>40567</v>
      </c>
      <c r="C763">
        <v>30.700600000000001</v>
      </c>
      <c r="D763">
        <f t="shared" si="22"/>
        <v>-9.674078031048851E-4</v>
      </c>
      <c r="G763" s="3">
        <v>0.5</v>
      </c>
      <c r="H763" s="3">
        <v>1</v>
      </c>
      <c r="I763" s="3">
        <v>0.5</v>
      </c>
      <c r="K763" s="5">
        <v>0.49340400000000001</v>
      </c>
      <c r="L763" s="5">
        <v>0.58853999999999995</v>
      </c>
      <c r="M763" s="5">
        <v>0.44870100000000002</v>
      </c>
      <c r="T763" s="4">
        <v>40567</v>
      </c>
      <c r="U763">
        <v>30.700600000000001</v>
      </c>
      <c r="V763">
        <f t="shared" si="23"/>
        <v>-9.674078031048851E-4</v>
      </c>
      <c r="X763" s="3">
        <v>0.5</v>
      </c>
      <c r="Y763" s="7">
        <v>0.5</v>
      </c>
      <c r="Z763" s="3">
        <v>0.5</v>
      </c>
      <c r="AB763" s="5">
        <v>0.48316300000000001</v>
      </c>
      <c r="AC763" s="5">
        <v>0.39592300000000002</v>
      </c>
      <c r="AD763" s="5">
        <v>0.45799699999999999</v>
      </c>
      <c r="AF763">
        <v>0.41827900000000001</v>
      </c>
      <c r="AG763">
        <v>0.44800899999999999</v>
      </c>
      <c r="AH763">
        <v>0.51778900000000005</v>
      </c>
      <c r="AJ763">
        <v>0.51439800000000002</v>
      </c>
      <c r="AK763">
        <v>0.41241100000000003</v>
      </c>
      <c r="AL763">
        <v>0.41992400000000002</v>
      </c>
    </row>
    <row r="764" spans="2:38" x14ac:dyDescent="0.25">
      <c r="B764" s="4">
        <v>40569</v>
      </c>
      <c r="C764">
        <v>30.6709</v>
      </c>
      <c r="D764">
        <f t="shared" si="22"/>
        <v>0</v>
      </c>
      <c r="G764" s="3">
        <v>0.5</v>
      </c>
      <c r="H764" s="3">
        <v>1</v>
      </c>
      <c r="I764" s="3">
        <v>0.5</v>
      </c>
      <c r="K764" s="5">
        <v>0.49267899999999998</v>
      </c>
      <c r="L764" s="5">
        <v>0.56807799999999997</v>
      </c>
      <c r="M764" s="5">
        <v>0.45147399999999999</v>
      </c>
      <c r="T764" s="4">
        <v>40569</v>
      </c>
      <c r="U764">
        <v>30.6709</v>
      </c>
      <c r="V764">
        <f t="shared" si="23"/>
        <v>0</v>
      </c>
      <c r="X764" s="3">
        <v>0.5</v>
      </c>
      <c r="Y764" s="7">
        <v>0.5</v>
      </c>
      <c r="Z764" s="3">
        <v>0.5</v>
      </c>
      <c r="AB764" s="5">
        <v>0.47180899999999998</v>
      </c>
      <c r="AC764" s="5">
        <v>0.39577099999999998</v>
      </c>
      <c r="AD764" s="5">
        <v>0.47031299999999998</v>
      </c>
      <c r="AF764">
        <v>0.405304</v>
      </c>
      <c r="AG764">
        <v>0.40223500000000001</v>
      </c>
      <c r="AH764">
        <v>0.51416899999999999</v>
      </c>
      <c r="AJ764">
        <v>0.484792</v>
      </c>
      <c r="AK764">
        <v>0.39846799999999999</v>
      </c>
      <c r="AL764">
        <v>0.43722699999999998</v>
      </c>
    </row>
    <row r="765" spans="2:38" x14ac:dyDescent="0.25">
      <c r="B765" s="4">
        <v>40570</v>
      </c>
      <c r="C765">
        <v>30.6709</v>
      </c>
      <c r="D765">
        <f t="shared" si="22"/>
        <v>-2.0644976182635614E-2</v>
      </c>
      <c r="G765" s="3">
        <v>0.15</v>
      </c>
      <c r="H765" s="3">
        <v>0.35</v>
      </c>
      <c r="I765" s="3">
        <v>0.7</v>
      </c>
      <c r="K765" s="5">
        <v>0.48976700000000001</v>
      </c>
      <c r="L765" s="5">
        <v>0.55502899999999999</v>
      </c>
      <c r="M765" s="5">
        <v>0.45505899999999999</v>
      </c>
      <c r="T765" s="4">
        <v>40570</v>
      </c>
      <c r="U765">
        <v>30.6709</v>
      </c>
      <c r="V765">
        <f t="shared" si="23"/>
        <v>-2.0644976182635614E-2</v>
      </c>
      <c r="X765" s="3">
        <v>0.15</v>
      </c>
      <c r="Y765" s="7">
        <v>0.35</v>
      </c>
      <c r="Z765" s="3">
        <v>0.7</v>
      </c>
      <c r="AB765" s="5">
        <v>0.46787699999999999</v>
      </c>
      <c r="AC765" s="5">
        <v>0.39524500000000001</v>
      </c>
      <c r="AD765" s="5">
        <v>0.47450399999999998</v>
      </c>
      <c r="AF765">
        <v>0.16417499999999999</v>
      </c>
      <c r="AG765">
        <v>0.358269</v>
      </c>
      <c r="AH765">
        <v>0.77727000000000002</v>
      </c>
      <c r="AJ765">
        <v>0.41960500000000001</v>
      </c>
      <c r="AK765">
        <v>0.37716699999999997</v>
      </c>
      <c r="AL765">
        <v>0.49950299999999997</v>
      </c>
    </row>
    <row r="766" spans="2:38" x14ac:dyDescent="0.25">
      <c r="B766" s="4">
        <v>40571</v>
      </c>
      <c r="C766">
        <v>30.037700000000001</v>
      </c>
      <c r="D766">
        <f t="shared" si="22"/>
        <v>-1.9761832630327957E-2</v>
      </c>
      <c r="G766" s="3">
        <v>0.2</v>
      </c>
      <c r="H766" s="3">
        <v>0.4</v>
      </c>
      <c r="I766" s="3">
        <v>0.65</v>
      </c>
      <c r="K766" s="5">
        <v>0.39263199999999998</v>
      </c>
      <c r="L766" s="5">
        <v>0.54579800000000001</v>
      </c>
      <c r="M766" s="5">
        <v>0.55184500000000003</v>
      </c>
      <c r="T766" s="4">
        <v>40571</v>
      </c>
      <c r="U766">
        <v>30.037700000000001</v>
      </c>
      <c r="V766">
        <f t="shared" si="23"/>
        <v>-1.9761832630327957E-2</v>
      </c>
      <c r="X766" s="3">
        <v>0.2</v>
      </c>
      <c r="Y766" s="7">
        <v>0.4</v>
      </c>
      <c r="Z766" s="3">
        <v>0.65</v>
      </c>
      <c r="AB766" s="5">
        <v>0.42227100000000001</v>
      </c>
      <c r="AC766" s="5">
        <v>0.393266</v>
      </c>
      <c r="AD766" s="5">
        <v>0.52074200000000004</v>
      </c>
      <c r="AF766">
        <v>8.6957000000000007E-2</v>
      </c>
      <c r="AG766">
        <v>0.27951100000000001</v>
      </c>
      <c r="AH766">
        <v>0.87350300000000003</v>
      </c>
      <c r="AJ766">
        <v>0.363761</v>
      </c>
      <c r="AK766">
        <v>0.37829099999999999</v>
      </c>
      <c r="AL766">
        <v>0.56574500000000005</v>
      </c>
    </row>
    <row r="767" spans="2:38" x14ac:dyDescent="0.25">
      <c r="B767" s="4">
        <v>40574</v>
      </c>
      <c r="C767">
        <v>29.444099999999999</v>
      </c>
      <c r="D767">
        <f t="shared" si="22"/>
        <v>4.703828610825276E-3</v>
      </c>
      <c r="G767" s="3">
        <v>0.5</v>
      </c>
      <c r="H767" s="3">
        <v>1</v>
      </c>
      <c r="I767" s="3">
        <v>0.5</v>
      </c>
      <c r="K767" s="5">
        <v>0.38235599999999997</v>
      </c>
      <c r="L767" s="5">
        <v>0.55218299999999998</v>
      </c>
      <c r="M767" s="5">
        <v>0.56161700000000003</v>
      </c>
      <c r="T767" s="4">
        <v>40574</v>
      </c>
      <c r="U767">
        <v>29.444099999999999</v>
      </c>
      <c r="V767">
        <f t="shared" si="23"/>
        <v>4.703828610825276E-3</v>
      </c>
      <c r="X767" s="3">
        <v>0.5</v>
      </c>
      <c r="Y767" s="7">
        <v>0.5</v>
      </c>
      <c r="Z767" s="3">
        <v>0.5</v>
      </c>
      <c r="AB767" s="5">
        <v>0.38652799999999998</v>
      </c>
      <c r="AC767" s="5">
        <v>0.39175399999999999</v>
      </c>
      <c r="AD767" s="5">
        <v>0.55763600000000002</v>
      </c>
      <c r="AF767">
        <v>0.38727800000000001</v>
      </c>
      <c r="AG767">
        <v>0.43009799999999998</v>
      </c>
      <c r="AH767">
        <v>0.54622199999999999</v>
      </c>
      <c r="AJ767">
        <v>0.45017600000000002</v>
      </c>
      <c r="AK767">
        <v>0.42713899999999999</v>
      </c>
      <c r="AL767">
        <v>0.520235</v>
      </c>
    </row>
    <row r="768" spans="2:38" x14ac:dyDescent="0.25">
      <c r="B768" s="4">
        <v>40575</v>
      </c>
      <c r="C768">
        <v>29.582599999999999</v>
      </c>
      <c r="D768">
        <f t="shared" si="22"/>
        <v>-1.0702237125878087E-2</v>
      </c>
      <c r="G768" s="3">
        <v>0.25</v>
      </c>
      <c r="H768" s="3">
        <v>0.45</v>
      </c>
      <c r="I768" s="3">
        <v>0.6</v>
      </c>
      <c r="K768" s="5">
        <v>0.46700799999999998</v>
      </c>
      <c r="L768" s="5">
        <v>0.65622100000000005</v>
      </c>
      <c r="M768" s="5">
        <v>0.47044399999999997</v>
      </c>
      <c r="T768" s="4">
        <v>40575</v>
      </c>
      <c r="U768">
        <v>29.582599999999999</v>
      </c>
      <c r="V768">
        <f t="shared" si="23"/>
        <v>-1.0702237125878087E-2</v>
      </c>
      <c r="X768" s="3">
        <v>0.25</v>
      </c>
      <c r="Y768" s="7">
        <v>0.45</v>
      </c>
      <c r="Z768" s="3">
        <v>0.6</v>
      </c>
      <c r="AB768" s="5">
        <v>0.48967500000000003</v>
      </c>
      <c r="AC768" s="5">
        <v>0.39460000000000001</v>
      </c>
      <c r="AD768" s="5">
        <v>0.45117600000000002</v>
      </c>
      <c r="AF768">
        <v>0.23527799999999999</v>
      </c>
      <c r="AG768">
        <v>0.35459600000000002</v>
      </c>
      <c r="AH768">
        <v>0.68606500000000004</v>
      </c>
      <c r="AJ768">
        <v>0.37921100000000002</v>
      </c>
      <c r="AK768">
        <v>0.43354399999999998</v>
      </c>
      <c r="AL768">
        <v>0.55058499999999999</v>
      </c>
    </row>
    <row r="769" spans="2:38" x14ac:dyDescent="0.25">
      <c r="B769" s="4">
        <v>40576</v>
      </c>
      <c r="C769">
        <v>29.265999999999998</v>
      </c>
      <c r="D769">
        <f t="shared" si="22"/>
        <v>-1.0818014077769342E-2</v>
      </c>
      <c r="G769" s="3">
        <v>0.25</v>
      </c>
      <c r="H769" s="3">
        <v>0.45</v>
      </c>
      <c r="I769" s="3">
        <v>0.6</v>
      </c>
      <c r="K769" s="5">
        <v>0.48944799999999999</v>
      </c>
      <c r="L769" s="5">
        <v>0.59503799999999996</v>
      </c>
      <c r="M769" s="5">
        <v>0.45047599999999999</v>
      </c>
      <c r="T769" s="4">
        <v>40576</v>
      </c>
      <c r="U769">
        <v>29.265999999999998</v>
      </c>
      <c r="V769">
        <f t="shared" si="23"/>
        <v>-1.0818014077769342E-2</v>
      </c>
      <c r="X769" s="3">
        <v>0.25</v>
      </c>
      <c r="Y769" s="7">
        <v>0.45</v>
      </c>
      <c r="Z769" s="3">
        <v>0.6</v>
      </c>
      <c r="AB769" s="5">
        <v>0.494674</v>
      </c>
      <c r="AC769" s="5">
        <v>0.393428</v>
      </c>
      <c r="AD769" s="5">
        <v>0.44570100000000001</v>
      </c>
      <c r="AF769">
        <v>0.51081299999999996</v>
      </c>
      <c r="AG769">
        <v>0.40700399999999998</v>
      </c>
      <c r="AH769">
        <v>0.41257700000000003</v>
      </c>
      <c r="AJ769">
        <v>0.45159199999999999</v>
      </c>
      <c r="AK769">
        <v>0.41204099999999999</v>
      </c>
      <c r="AL769">
        <v>0.46749200000000002</v>
      </c>
    </row>
    <row r="770" spans="2:38" x14ac:dyDescent="0.25">
      <c r="B770" s="4">
        <v>40577</v>
      </c>
      <c r="C770">
        <v>28.949400000000001</v>
      </c>
      <c r="D770">
        <f t="shared" si="22"/>
        <v>-3.9645035821122387E-2</v>
      </c>
      <c r="G770" s="3">
        <v>0.01</v>
      </c>
      <c r="H770" s="3">
        <v>0.1</v>
      </c>
      <c r="I770" s="3">
        <v>1</v>
      </c>
      <c r="K770" s="5">
        <v>0.36995699999999998</v>
      </c>
      <c r="L770" s="5">
        <v>0.54668000000000005</v>
      </c>
      <c r="M770" s="5">
        <v>0.57472299999999998</v>
      </c>
      <c r="T770" s="4">
        <v>40577</v>
      </c>
      <c r="U770">
        <v>28.949400000000001</v>
      </c>
      <c r="V770">
        <f t="shared" si="23"/>
        <v>-3.9645035821122387E-2</v>
      </c>
      <c r="X770" s="3">
        <v>0.01</v>
      </c>
      <c r="Y770" s="7">
        <v>0.1</v>
      </c>
      <c r="Z770" s="3">
        <v>1</v>
      </c>
      <c r="AB770" s="5">
        <v>0.40170499999999998</v>
      </c>
      <c r="AC770" s="5">
        <v>0.39234200000000002</v>
      </c>
      <c r="AD770" s="5">
        <v>0.54186800000000002</v>
      </c>
      <c r="AF770">
        <v>1.1512E-2</v>
      </c>
      <c r="AG770">
        <v>0.180233</v>
      </c>
      <c r="AH770">
        <v>0.97901099999999996</v>
      </c>
      <c r="AJ770">
        <v>0.37725999999999998</v>
      </c>
      <c r="AK770">
        <v>0.37494300000000003</v>
      </c>
      <c r="AL770">
        <v>0.55742800000000003</v>
      </c>
    </row>
    <row r="771" spans="2:38" x14ac:dyDescent="0.25">
      <c r="B771" s="4">
        <v>40578</v>
      </c>
      <c r="C771">
        <v>27.8017</v>
      </c>
      <c r="D771">
        <f t="shared" si="22"/>
        <v>6.4060830812504481E-3</v>
      </c>
      <c r="G771" s="3">
        <v>0.5</v>
      </c>
      <c r="H771" s="3">
        <v>1</v>
      </c>
      <c r="I771" s="3">
        <v>0.5</v>
      </c>
      <c r="K771" s="5">
        <v>0.34330500000000003</v>
      </c>
      <c r="L771" s="5">
        <v>0.55260900000000002</v>
      </c>
      <c r="M771" s="5">
        <v>0.60138999999999998</v>
      </c>
      <c r="T771" s="4">
        <v>40578</v>
      </c>
      <c r="U771">
        <v>27.8017</v>
      </c>
      <c r="V771">
        <f t="shared" si="23"/>
        <v>6.4060830812504481E-3</v>
      </c>
      <c r="X771" s="3">
        <v>0.5</v>
      </c>
      <c r="Y771" s="7">
        <v>0.5</v>
      </c>
      <c r="Z771" s="3">
        <v>0.5</v>
      </c>
      <c r="AB771" s="5">
        <v>0.34810799999999997</v>
      </c>
      <c r="AC771" s="5">
        <v>0.39005600000000001</v>
      </c>
      <c r="AD771" s="5">
        <v>0.59798200000000001</v>
      </c>
      <c r="AF771">
        <v>0.40633599999999997</v>
      </c>
      <c r="AG771">
        <v>0.43147600000000003</v>
      </c>
      <c r="AH771">
        <v>0.52646099999999996</v>
      </c>
      <c r="AJ771">
        <v>0.478464</v>
      </c>
      <c r="AK771">
        <v>0.40282099999999998</v>
      </c>
      <c r="AL771">
        <v>0.50530299999999995</v>
      </c>
    </row>
    <row r="772" spans="2:38" x14ac:dyDescent="0.25">
      <c r="B772" s="4">
        <v>40581</v>
      </c>
      <c r="C772">
        <v>27.979800000000001</v>
      </c>
      <c r="D772">
        <f t="shared" ref="D772:D794" si="24">(C773-C772)/C772</f>
        <v>1.8388265820341754E-2</v>
      </c>
      <c r="G772" s="3">
        <v>0.65</v>
      </c>
      <c r="H772" s="3">
        <v>0.4</v>
      </c>
      <c r="I772" s="3">
        <v>0.2</v>
      </c>
      <c r="K772" s="5">
        <v>0.47985800000000001</v>
      </c>
      <c r="L772" s="5">
        <v>0.62216199999999999</v>
      </c>
      <c r="M772" s="5">
        <v>0.45838099999999998</v>
      </c>
      <c r="T772" s="4">
        <v>40581</v>
      </c>
      <c r="U772">
        <v>27.979800000000001</v>
      </c>
      <c r="V772">
        <f t="shared" ref="V772:V794" si="25">(U773-U772)/U772</f>
        <v>1.8388265820341754E-2</v>
      </c>
      <c r="X772" s="3">
        <v>0.65</v>
      </c>
      <c r="Y772" s="7">
        <v>0.4</v>
      </c>
      <c r="Z772" s="3">
        <v>0.2</v>
      </c>
      <c r="AB772" s="5">
        <v>0.48850900000000003</v>
      </c>
      <c r="AC772" s="5">
        <v>0.39289499999999999</v>
      </c>
      <c r="AD772" s="5">
        <v>0.45219999999999999</v>
      </c>
      <c r="AF772">
        <v>0.41531699999999999</v>
      </c>
      <c r="AG772">
        <v>0.44934200000000002</v>
      </c>
      <c r="AH772">
        <v>0.52107300000000001</v>
      </c>
      <c r="AJ772">
        <v>0.38175799999999999</v>
      </c>
      <c r="AK772">
        <v>0.39579599999999998</v>
      </c>
      <c r="AL772">
        <v>0.55522400000000005</v>
      </c>
    </row>
    <row r="773" spans="2:38" x14ac:dyDescent="0.25">
      <c r="B773" s="4">
        <v>40582</v>
      </c>
      <c r="C773">
        <v>28.494299999999999</v>
      </c>
      <c r="D773">
        <f t="shared" si="24"/>
        <v>-2.5001491526375409E-2</v>
      </c>
      <c r="G773" s="3">
        <v>0.1</v>
      </c>
      <c r="H773" s="3">
        <v>0.3</v>
      </c>
      <c r="I773" s="3">
        <v>0.8</v>
      </c>
      <c r="K773" s="5">
        <v>0.47071099999999999</v>
      </c>
      <c r="L773" s="5">
        <v>0.55590600000000001</v>
      </c>
      <c r="M773" s="5">
        <v>0.46143899999999999</v>
      </c>
      <c r="T773" s="4">
        <v>40582</v>
      </c>
      <c r="U773">
        <v>28.494299999999999</v>
      </c>
      <c r="V773">
        <f t="shared" si="25"/>
        <v>-2.5001491526375409E-2</v>
      </c>
      <c r="X773" s="3">
        <v>0.1</v>
      </c>
      <c r="Y773" s="7">
        <v>0.3</v>
      </c>
      <c r="Z773" s="3">
        <v>0.8</v>
      </c>
      <c r="AB773" s="5">
        <v>0.47254499999999999</v>
      </c>
      <c r="AC773" s="5">
        <v>0.38288</v>
      </c>
      <c r="AD773" s="5">
        <v>0.46212399999999998</v>
      </c>
      <c r="AF773">
        <v>9.6278000000000002E-2</v>
      </c>
      <c r="AG773">
        <v>0.39075199999999999</v>
      </c>
      <c r="AH773">
        <v>0.86766299999999996</v>
      </c>
      <c r="AJ773">
        <v>0.156942</v>
      </c>
      <c r="AK773">
        <v>0.18582199999999999</v>
      </c>
      <c r="AL773">
        <v>0.82251700000000005</v>
      </c>
    </row>
    <row r="774" spans="2:38" x14ac:dyDescent="0.25">
      <c r="B774" s="4">
        <v>40583</v>
      </c>
      <c r="C774">
        <v>27.7819</v>
      </c>
      <c r="D774">
        <f t="shared" si="24"/>
        <v>5.6979544235635626E-3</v>
      </c>
      <c r="G774" s="3">
        <v>0.5</v>
      </c>
      <c r="H774" s="3">
        <v>1</v>
      </c>
      <c r="I774" s="3">
        <v>0.5</v>
      </c>
      <c r="K774" s="5">
        <v>0.51078599999999996</v>
      </c>
      <c r="L774" s="5">
        <v>0.57560699999999998</v>
      </c>
      <c r="M774" s="5">
        <v>0.43015300000000001</v>
      </c>
      <c r="T774" s="4">
        <v>40583</v>
      </c>
      <c r="U774">
        <v>27.7819</v>
      </c>
      <c r="V774">
        <f t="shared" si="25"/>
        <v>5.6979544235635626E-3</v>
      </c>
      <c r="X774" s="3">
        <v>0.5</v>
      </c>
      <c r="Y774" s="7">
        <v>0.5</v>
      </c>
      <c r="Z774" s="3">
        <v>0.5</v>
      </c>
      <c r="AB774" s="5">
        <v>0.50125200000000003</v>
      </c>
      <c r="AC774" s="5">
        <v>0.39324300000000001</v>
      </c>
      <c r="AD774" s="5">
        <v>0.43903300000000001</v>
      </c>
      <c r="AF774">
        <v>0.48821900000000001</v>
      </c>
      <c r="AG774">
        <v>0.43416300000000002</v>
      </c>
      <c r="AH774">
        <v>0.44330000000000003</v>
      </c>
      <c r="AJ774">
        <v>0.59948400000000002</v>
      </c>
      <c r="AK774">
        <v>0.401835</v>
      </c>
      <c r="AL774">
        <v>0.329764</v>
      </c>
    </row>
    <row r="775" spans="2:38" x14ac:dyDescent="0.25">
      <c r="B775" s="4">
        <v>40584</v>
      </c>
      <c r="C775">
        <v>27.940200000000001</v>
      </c>
      <c r="D775">
        <f t="shared" si="24"/>
        <v>4.7451342510074997E-2</v>
      </c>
      <c r="G775" s="3">
        <v>1</v>
      </c>
      <c r="H775" s="3">
        <v>0.1</v>
      </c>
      <c r="I775" s="3">
        <v>0.01</v>
      </c>
      <c r="K775" s="5">
        <v>0.50104199999999999</v>
      </c>
      <c r="L775" s="5">
        <v>0.56625400000000004</v>
      </c>
      <c r="M775" s="5">
        <v>0.44134400000000001</v>
      </c>
      <c r="T775" s="4">
        <v>40584</v>
      </c>
      <c r="U775">
        <v>27.940200000000001</v>
      </c>
      <c r="V775">
        <f t="shared" si="25"/>
        <v>4.7451342510074997E-2</v>
      </c>
      <c r="X775" s="3">
        <v>1</v>
      </c>
      <c r="Y775" s="7">
        <v>0.1</v>
      </c>
      <c r="Z775" s="3">
        <v>0.01</v>
      </c>
      <c r="AB775" s="5">
        <v>0.487904</v>
      </c>
      <c r="AC775" s="5">
        <v>0.39382</v>
      </c>
      <c r="AD775" s="5">
        <v>0.45316299999999998</v>
      </c>
      <c r="AF775">
        <v>0.75678699999999999</v>
      </c>
      <c r="AG775">
        <v>0.37945600000000002</v>
      </c>
      <c r="AH775">
        <v>0.18604799999999999</v>
      </c>
      <c r="AJ775">
        <v>0.57589900000000005</v>
      </c>
      <c r="AK775">
        <v>0.37627500000000003</v>
      </c>
      <c r="AL775">
        <v>0.343302</v>
      </c>
    </row>
    <row r="776" spans="2:38" x14ac:dyDescent="0.25">
      <c r="B776" s="4">
        <v>40585</v>
      </c>
      <c r="C776">
        <v>29.265999999999998</v>
      </c>
      <c r="D776">
        <f t="shared" si="24"/>
        <v>6.4238365338619013E-3</v>
      </c>
      <c r="G776" s="3">
        <v>0.5</v>
      </c>
      <c r="H776" s="3">
        <v>1</v>
      </c>
      <c r="I776" s="3">
        <v>0.5</v>
      </c>
      <c r="K776" s="5">
        <v>0.46205400000000002</v>
      </c>
      <c r="L776" s="5">
        <v>0.66164599999999996</v>
      </c>
      <c r="M776" s="5">
        <v>0.475435</v>
      </c>
      <c r="T776" s="4">
        <v>40585</v>
      </c>
      <c r="U776">
        <v>29.265999999999998</v>
      </c>
      <c r="V776">
        <f t="shared" si="25"/>
        <v>6.4238365338619013E-3</v>
      </c>
      <c r="X776" s="3">
        <v>0.5</v>
      </c>
      <c r="Y776" s="7">
        <v>0.5</v>
      </c>
      <c r="Z776" s="3">
        <v>0.5</v>
      </c>
      <c r="AB776" s="5">
        <v>0.46577099999999999</v>
      </c>
      <c r="AC776" s="5">
        <v>0.41741600000000001</v>
      </c>
      <c r="AD776" s="5">
        <v>0.47093099999999999</v>
      </c>
      <c r="AF776">
        <v>0.58868600000000004</v>
      </c>
      <c r="AG776">
        <v>0.42919000000000002</v>
      </c>
      <c r="AH776">
        <v>0.34065200000000001</v>
      </c>
      <c r="AJ776">
        <v>0.43460100000000002</v>
      </c>
      <c r="AK776">
        <v>0.34614400000000001</v>
      </c>
      <c r="AL776">
        <v>0.52369100000000002</v>
      </c>
    </row>
    <row r="777" spans="2:38" x14ac:dyDescent="0.25">
      <c r="B777" s="4">
        <v>40588</v>
      </c>
      <c r="C777">
        <v>29.454000000000001</v>
      </c>
      <c r="D777">
        <f t="shared" si="24"/>
        <v>2.1161811638487144E-2</v>
      </c>
      <c r="G777" s="3">
        <v>0.7</v>
      </c>
      <c r="H777" s="3">
        <v>0.35</v>
      </c>
      <c r="I777" s="3">
        <v>0.15</v>
      </c>
      <c r="K777" s="5">
        <v>0.47731200000000001</v>
      </c>
      <c r="L777" s="5">
        <v>0.64887300000000003</v>
      </c>
      <c r="M777" s="5">
        <v>0.46060800000000002</v>
      </c>
      <c r="T777" s="4">
        <v>40588</v>
      </c>
      <c r="U777">
        <v>29.454000000000001</v>
      </c>
      <c r="V777">
        <f t="shared" si="25"/>
        <v>2.1161811638487144E-2</v>
      </c>
      <c r="X777" s="3">
        <v>0.7</v>
      </c>
      <c r="Y777" s="7">
        <v>0.35</v>
      </c>
      <c r="Z777" s="3">
        <v>0.15</v>
      </c>
      <c r="AB777" s="5">
        <v>0.478493</v>
      </c>
      <c r="AC777" s="5">
        <v>0.41129399999999999</v>
      </c>
      <c r="AD777" s="5">
        <v>0.45914199999999999</v>
      </c>
      <c r="AF777">
        <v>0.57162999999999997</v>
      </c>
      <c r="AG777">
        <v>0.43599300000000002</v>
      </c>
      <c r="AH777">
        <v>0.35841499999999998</v>
      </c>
      <c r="AJ777">
        <v>0.49812600000000001</v>
      </c>
      <c r="AK777">
        <v>0.33315299999999998</v>
      </c>
      <c r="AL777">
        <v>0.45345200000000002</v>
      </c>
    </row>
    <row r="778" spans="2:38" x14ac:dyDescent="0.25">
      <c r="B778" s="4">
        <v>40589</v>
      </c>
      <c r="C778">
        <v>30.077300000000001</v>
      </c>
      <c r="D778">
        <f t="shared" si="24"/>
        <v>3.3879370821184029E-2</v>
      </c>
      <c r="G778" s="3">
        <v>0.9</v>
      </c>
      <c r="H778" s="3">
        <v>0.2</v>
      </c>
      <c r="I778" s="3">
        <v>0.05</v>
      </c>
      <c r="K778" s="5">
        <v>0.475192</v>
      </c>
      <c r="L778" s="5">
        <v>0.62821199999999999</v>
      </c>
      <c r="M778" s="5">
        <v>0.45793899999999998</v>
      </c>
      <c r="T778" s="4">
        <v>40589</v>
      </c>
      <c r="U778">
        <v>30.077300000000001</v>
      </c>
      <c r="V778">
        <f t="shared" si="25"/>
        <v>3.3879370821184029E-2</v>
      </c>
      <c r="X778" s="3">
        <v>0.9</v>
      </c>
      <c r="Y778" s="7">
        <v>0.2</v>
      </c>
      <c r="Z778" s="3">
        <v>0.05</v>
      </c>
      <c r="AB778" s="5">
        <v>0.47567500000000001</v>
      </c>
      <c r="AC778" s="5">
        <v>0.40270800000000001</v>
      </c>
      <c r="AD778" s="5">
        <v>0.45876899999999998</v>
      </c>
      <c r="AF778">
        <v>0.50524999999999998</v>
      </c>
      <c r="AG778">
        <v>0.44752399999999998</v>
      </c>
      <c r="AH778">
        <v>0.42363299999999998</v>
      </c>
      <c r="AJ778">
        <v>0.550543</v>
      </c>
      <c r="AK778">
        <v>0.40197300000000002</v>
      </c>
      <c r="AL778">
        <v>0.35698099999999999</v>
      </c>
    </row>
    <row r="779" spans="2:38" x14ac:dyDescent="0.25">
      <c r="B779" s="4">
        <v>40590</v>
      </c>
      <c r="C779">
        <v>31.096299999999999</v>
      </c>
      <c r="D779">
        <f t="shared" si="24"/>
        <v>-6.3608853786463618E-3</v>
      </c>
      <c r="G779" s="3">
        <v>0.5</v>
      </c>
      <c r="H779" s="3">
        <v>1</v>
      </c>
      <c r="I779" s="3">
        <v>0.5</v>
      </c>
      <c r="K779" s="5">
        <v>0.44787700000000003</v>
      </c>
      <c r="L779" s="5">
        <v>0.63687099999999996</v>
      </c>
      <c r="M779" s="5">
        <v>0.48411500000000002</v>
      </c>
      <c r="T779" s="4">
        <v>40590</v>
      </c>
      <c r="U779">
        <v>31.096299999999999</v>
      </c>
      <c r="V779">
        <f t="shared" si="25"/>
        <v>-6.3608853786463618E-3</v>
      </c>
      <c r="X779" s="3">
        <v>0.5</v>
      </c>
      <c r="Y779" s="7">
        <v>0.5</v>
      </c>
      <c r="Z779" s="3">
        <v>0.5</v>
      </c>
      <c r="AB779" s="5">
        <v>0.446768</v>
      </c>
      <c r="AC779" s="5">
        <v>0.40568399999999999</v>
      </c>
      <c r="AD779" s="5">
        <v>0.48671199999999998</v>
      </c>
      <c r="AF779">
        <v>0.45807399999999998</v>
      </c>
      <c r="AG779">
        <v>0.46079799999999999</v>
      </c>
      <c r="AH779">
        <v>0.47353899999999999</v>
      </c>
      <c r="AJ779">
        <v>0.48049500000000001</v>
      </c>
      <c r="AK779">
        <v>0.40448099999999998</v>
      </c>
      <c r="AL779">
        <v>0.41944799999999999</v>
      </c>
    </row>
    <row r="780" spans="2:38" x14ac:dyDescent="0.25">
      <c r="B780" s="4">
        <v>40591</v>
      </c>
      <c r="C780">
        <v>30.898499999999999</v>
      </c>
      <c r="D780">
        <f t="shared" si="24"/>
        <v>-2.8836351279187796E-3</v>
      </c>
      <c r="G780" s="3">
        <v>0.5</v>
      </c>
      <c r="H780" s="3">
        <v>1</v>
      </c>
      <c r="I780" s="3">
        <v>0.5</v>
      </c>
      <c r="K780" s="5">
        <v>0.43953700000000001</v>
      </c>
      <c r="L780" s="5">
        <v>0.69571899999999998</v>
      </c>
      <c r="M780" s="5">
        <v>0.49718600000000002</v>
      </c>
      <c r="T780" s="4">
        <v>40591</v>
      </c>
      <c r="U780">
        <v>30.898499999999999</v>
      </c>
      <c r="V780">
        <f t="shared" si="25"/>
        <v>-2.8836351279187796E-3</v>
      </c>
      <c r="X780" s="3">
        <v>0.5</v>
      </c>
      <c r="Y780" s="7">
        <v>0.5</v>
      </c>
      <c r="Z780" s="3">
        <v>0.5</v>
      </c>
      <c r="AB780" s="5">
        <v>0.44179400000000002</v>
      </c>
      <c r="AC780" s="5">
        <v>0.43210700000000002</v>
      </c>
      <c r="AD780" s="5">
        <v>0.49393900000000002</v>
      </c>
      <c r="AF780">
        <v>0.44228400000000001</v>
      </c>
      <c r="AG780">
        <v>0.48165400000000003</v>
      </c>
      <c r="AH780">
        <v>0.49554999999999999</v>
      </c>
      <c r="AJ780">
        <v>0.41356399999999999</v>
      </c>
      <c r="AK780">
        <v>0.51151599999999997</v>
      </c>
      <c r="AL780">
        <v>0.53143799999999997</v>
      </c>
    </row>
    <row r="781" spans="2:38" x14ac:dyDescent="0.25">
      <c r="B781" s="4">
        <v>40592</v>
      </c>
      <c r="C781">
        <v>30.8094</v>
      </c>
      <c r="D781">
        <f t="shared" si="24"/>
        <v>-1.5414126857387734E-2</v>
      </c>
      <c r="G781" s="3">
        <v>0.2</v>
      </c>
      <c r="H781" s="3">
        <v>0.4</v>
      </c>
      <c r="I781" s="3">
        <v>0.65</v>
      </c>
      <c r="K781" s="5">
        <v>0.33527499999999999</v>
      </c>
      <c r="L781" s="5">
        <v>0.55573799999999995</v>
      </c>
      <c r="M781" s="5">
        <v>0.61094400000000004</v>
      </c>
      <c r="T781" s="4">
        <v>40592</v>
      </c>
      <c r="U781">
        <v>30.8094</v>
      </c>
      <c r="V781">
        <f t="shared" si="25"/>
        <v>-1.5414126857387734E-2</v>
      </c>
      <c r="X781" s="3">
        <v>0.2</v>
      </c>
      <c r="Y781" s="7">
        <v>0.4</v>
      </c>
      <c r="Z781" s="3">
        <v>0.65</v>
      </c>
      <c r="AB781" s="5">
        <v>0.34507399999999999</v>
      </c>
      <c r="AC781" s="5">
        <v>0.39135300000000001</v>
      </c>
      <c r="AD781" s="5">
        <v>0.60169300000000003</v>
      </c>
      <c r="AF781">
        <v>0.38733499999999998</v>
      </c>
      <c r="AG781">
        <v>0.44340400000000002</v>
      </c>
      <c r="AH781">
        <v>0.54572399999999999</v>
      </c>
      <c r="AJ781">
        <v>0.21915799999999999</v>
      </c>
      <c r="AK781">
        <v>0.320357</v>
      </c>
      <c r="AL781">
        <v>0.65936499999999998</v>
      </c>
    </row>
    <row r="782" spans="2:38" x14ac:dyDescent="0.25">
      <c r="B782" s="4">
        <v>40595</v>
      </c>
      <c r="C782">
        <v>30.334499999999998</v>
      </c>
      <c r="D782">
        <f t="shared" si="24"/>
        <v>-3.2454795694670989E-2</v>
      </c>
      <c r="G782" s="3">
        <v>0.05</v>
      </c>
      <c r="H782" s="3">
        <v>0.2</v>
      </c>
      <c r="I782" s="3">
        <v>0.9</v>
      </c>
      <c r="K782" s="5">
        <v>0.44337900000000002</v>
      </c>
      <c r="L782" s="5">
        <v>0.66665799999999997</v>
      </c>
      <c r="M782" s="5">
        <v>0.49378</v>
      </c>
      <c r="T782" s="4">
        <v>40595</v>
      </c>
      <c r="U782">
        <v>30.334499999999998</v>
      </c>
      <c r="V782">
        <f t="shared" si="25"/>
        <v>-3.2454795694670989E-2</v>
      </c>
      <c r="X782" s="3">
        <v>0.05</v>
      </c>
      <c r="Y782" s="7">
        <v>0.2</v>
      </c>
      <c r="Z782" s="3">
        <v>0.9</v>
      </c>
      <c r="AB782" s="5">
        <v>0.46563100000000002</v>
      </c>
      <c r="AC782" s="5">
        <v>0.39793899999999999</v>
      </c>
      <c r="AD782" s="5">
        <v>0.47485899999999998</v>
      </c>
      <c r="AF782">
        <v>0.36672900000000003</v>
      </c>
      <c r="AG782">
        <v>0.41537600000000002</v>
      </c>
      <c r="AH782">
        <v>0.55778799999999995</v>
      </c>
      <c r="AJ782">
        <v>0.461835</v>
      </c>
      <c r="AK782">
        <v>0.43490400000000001</v>
      </c>
      <c r="AL782">
        <v>0.47095599999999999</v>
      </c>
    </row>
    <row r="783" spans="2:38" x14ac:dyDescent="0.25">
      <c r="B783" s="4">
        <v>40596</v>
      </c>
      <c r="C783">
        <v>29.35</v>
      </c>
      <c r="D783">
        <f t="shared" si="24"/>
        <v>1.7035775127767344E-3</v>
      </c>
      <c r="G783" s="3">
        <v>0.5</v>
      </c>
      <c r="H783" s="3">
        <v>1</v>
      </c>
      <c r="I783" s="3">
        <v>0.5</v>
      </c>
      <c r="K783" s="5">
        <v>0.47991499999999998</v>
      </c>
      <c r="L783" s="5">
        <v>0.61367400000000005</v>
      </c>
      <c r="M783" s="5">
        <v>0.46132600000000001</v>
      </c>
      <c r="T783" s="4">
        <v>40596</v>
      </c>
      <c r="U783">
        <v>29.35</v>
      </c>
      <c r="V783">
        <f t="shared" si="25"/>
        <v>1.7035775127767344E-3</v>
      </c>
      <c r="X783" s="3">
        <v>0.5</v>
      </c>
      <c r="Y783" s="7">
        <v>0.5</v>
      </c>
      <c r="Z783" s="3">
        <v>0.5</v>
      </c>
      <c r="AB783" s="5">
        <v>0.475358</v>
      </c>
      <c r="AC783" s="5">
        <v>0.39577099999999998</v>
      </c>
      <c r="AD783" s="5">
        <v>0.46643699999999999</v>
      </c>
      <c r="AF783">
        <v>0.39624300000000001</v>
      </c>
      <c r="AG783">
        <v>0.465171</v>
      </c>
      <c r="AH783">
        <v>0.53902099999999997</v>
      </c>
      <c r="AJ783">
        <v>0.45394000000000001</v>
      </c>
      <c r="AK783">
        <v>0.404308</v>
      </c>
      <c r="AL783">
        <v>0.47528199999999998</v>
      </c>
    </row>
    <row r="784" spans="2:38" x14ac:dyDescent="0.25">
      <c r="B784" s="4">
        <v>40597</v>
      </c>
      <c r="C784">
        <v>29.4</v>
      </c>
      <c r="D784">
        <f t="shared" si="24"/>
        <v>-3.4013605442176145E-3</v>
      </c>
      <c r="G784" s="3">
        <v>0.5</v>
      </c>
      <c r="H784" s="3">
        <v>1</v>
      </c>
      <c r="I784" s="3">
        <v>0.5</v>
      </c>
      <c r="K784" s="5">
        <v>0.43759999999999999</v>
      </c>
      <c r="L784" s="5">
        <v>0.73640099999999997</v>
      </c>
      <c r="M784" s="5">
        <v>0.49491200000000002</v>
      </c>
      <c r="T784" s="4">
        <v>40597</v>
      </c>
      <c r="U784">
        <v>29.4</v>
      </c>
      <c r="V784">
        <f t="shared" si="25"/>
        <v>-3.4013605442176145E-3</v>
      </c>
      <c r="X784" s="3">
        <v>0.5</v>
      </c>
      <c r="Y784" s="7">
        <v>0.5</v>
      </c>
      <c r="Z784" s="3">
        <v>0.5</v>
      </c>
      <c r="AB784" s="5">
        <v>0.45899899999999999</v>
      </c>
      <c r="AC784" s="5">
        <v>0.432504</v>
      </c>
      <c r="AD784" s="5">
        <v>0.47519699999999998</v>
      </c>
      <c r="AF784">
        <v>0.45574399999999998</v>
      </c>
      <c r="AG784">
        <v>0.46322400000000002</v>
      </c>
      <c r="AH784">
        <v>0.47631200000000001</v>
      </c>
      <c r="AJ784">
        <v>0.49760799999999999</v>
      </c>
      <c r="AK784">
        <v>0.368647</v>
      </c>
      <c r="AL784">
        <v>0.46403800000000001</v>
      </c>
    </row>
    <row r="785" spans="2:38" x14ac:dyDescent="0.25">
      <c r="B785" s="4">
        <v>40598</v>
      </c>
      <c r="C785">
        <v>29.3</v>
      </c>
      <c r="D785">
        <f t="shared" si="24"/>
        <v>-4.4368600682593512E-3</v>
      </c>
      <c r="G785" s="3">
        <v>0.5</v>
      </c>
      <c r="H785" s="3">
        <v>1</v>
      </c>
      <c r="I785" s="3">
        <v>0.5</v>
      </c>
      <c r="K785" s="5">
        <v>0.44231100000000001</v>
      </c>
      <c r="L785" s="5">
        <v>0.74836899999999995</v>
      </c>
      <c r="M785" s="5">
        <v>0.48824000000000001</v>
      </c>
      <c r="T785" s="4">
        <v>40598</v>
      </c>
      <c r="U785">
        <v>29.3</v>
      </c>
      <c r="V785">
        <f t="shared" si="25"/>
        <v>-4.4368600682593512E-3</v>
      </c>
      <c r="X785" s="3">
        <v>0.5</v>
      </c>
      <c r="Y785" s="7">
        <v>0.5</v>
      </c>
      <c r="Z785" s="3">
        <v>0.5</v>
      </c>
      <c r="AB785" s="5">
        <v>0.45250699999999999</v>
      </c>
      <c r="AC785" s="5">
        <v>0.45213999999999999</v>
      </c>
      <c r="AD785" s="5">
        <v>0.477441</v>
      </c>
      <c r="AF785">
        <v>0.239812</v>
      </c>
      <c r="AG785">
        <v>0.45450099999999999</v>
      </c>
      <c r="AH785">
        <v>0.70303700000000002</v>
      </c>
      <c r="AJ785">
        <v>0.52621499999999999</v>
      </c>
      <c r="AK785">
        <v>0.40739300000000001</v>
      </c>
      <c r="AL785">
        <v>0.42266900000000002</v>
      </c>
    </row>
    <row r="786" spans="2:38" x14ac:dyDescent="0.25">
      <c r="B786" s="4">
        <v>40599</v>
      </c>
      <c r="C786">
        <v>29.17</v>
      </c>
      <c r="D786">
        <f t="shared" si="24"/>
        <v>1.9883441892355101E-2</v>
      </c>
      <c r="G786" s="3">
        <v>0.65</v>
      </c>
      <c r="H786" s="3">
        <v>0.4</v>
      </c>
      <c r="I786" s="3">
        <v>0.2</v>
      </c>
      <c r="K786" s="5">
        <v>0.47773300000000002</v>
      </c>
      <c r="L786" s="5">
        <v>0.60889499999999996</v>
      </c>
      <c r="M786" s="5">
        <v>0.46404899999999999</v>
      </c>
      <c r="T786" s="4">
        <v>40599</v>
      </c>
      <c r="U786">
        <v>29.17</v>
      </c>
      <c r="V786">
        <f t="shared" si="25"/>
        <v>1.9883441892355101E-2</v>
      </c>
      <c r="X786" s="3">
        <v>0.65</v>
      </c>
      <c r="Y786" s="7">
        <v>0.4</v>
      </c>
      <c r="Z786" s="3">
        <v>0.2</v>
      </c>
      <c r="AB786" s="5">
        <v>0.47152699999999997</v>
      </c>
      <c r="AC786" s="5">
        <v>0.39560499999999998</v>
      </c>
      <c r="AD786" s="5">
        <v>0.47053699999999998</v>
      </c>
      <c r="AF786">
        <v>0.68024200000000001</v>
      </c>
      <c r="AG786">
        <v>0.41184500000000002</v>
      </c>
      <c r="AH786">
        <v>0.25562299999999999</v>
      </c>
      <c r="AJ786">
        <v>0.42544999999999999</v>
      </c>
      <c r="AK786">
        <v>0.41375000000000001</v>
      </c>
      <c r="AL786">
        <v>0.50609199999999999</v>
      </c>
    </row>
    <row r="787" spans="2:38" x14ac:dyDescent="0.25">
      <c r="B787" s="4">
        <v>40602</v>
      </c>
      <c r="C787">
        <v>29.75</v>
      </c>
      <c r="D787">
        <f t="shared" si="24"/>
        <v>-2.6890756302521031E-2</v>
      </c>
      <c r="G787" s="3">
        <v>0.1</v>
      </c>
      <c r="H787" s="3">
        <v>0.3</v>
      </c>
      <c r="I787" s="3">
        <v>0.8</v>
      </c>
      <c r="K787" s="5">
        <v>0.41421799999999998</v>
      </c>
      <c r="L787" s="5">
        <v>0.74604300000000001</v>
      </c>
      <c r="M787" s="5">
        <v>0.51975300000000002</v>
      </c>
      <c r="T787" s="4">
        <v>40602</v>
      </c>
      <c r="U787">
        <v>29.75</v>
      </c>
      <c r="V787">
        <f t="shared" si="25"/>
        <v>-2.6890756302521031E-2</v>
      </c>
      <c r="X787" s="3">
        <v>0.1</v>
      </c>
      <c r="Y787" s="7">
        <v>0.3</v>
      </c>
      <c r="Z787" s="3">
        <v>0.8</v>
      </c>
      <c r="AB787" s="5">
        <v>0.41120099999999998</v>
      </c>
      <c r="AC787" s="5">
        <v>0.46631899999999998</v>
      </c>
      <c r="AD787" s="5">
        <v>0.519397</v>
      </c>
      <c r="AF787">
        <v>0.44042999999999999</v>
      </c>
      <c r="AG787">
        <v>0.46229599999999998</v>
      </c>
      <c r="AH787">
        <v>0.49134800000000001</v>
      </c>
      <c r="AJ787">
        <v>0.38117699999999999</v>
      </c>
      <c r="AK787">
        <v>0.42356100000000002</v>
      </c>
      <c r="AL787">
        <v>0.56024700000000005</v>
      </c>
    </row>
    <row r="788" spans="2:38" x14ac:dyDescent="0.25">
      <c r="B788" s="4">
        <v>40603</v>
      </c>
      <c r="C788">
        <v>28.95</v>
      </c>
      <c r="D788">
        <f t="shared" si="24"/>
        <v>7.9447322970639181E-3</v>
      </c>
      <c r="G788" s="3">
        <v>0.5</v>
      </c>
      <c r="H788" s="3">
        <v>1</v>
      </c>
      <c r="I788" s="3">
        <v>0.5</v>
      </c>
      <c r="K788" s="5">
        <v>0.43520900000000001</v>
      </c>
      <c r="L788" s="5">
        <v>0.71034699999999995</v>
      </c>
      <c r="M788" s="5">
        <v>0.50053000000000003</v>
      </c>
      <c r="T788" s="4">
        <v>40603</v>
      </c>
      <c r="U788">
        <v>28.95</v>
      </c>
      <c r="V788">
        <f t="shared" si="25"/>
        <v>7.9447322970639181E-3</v>
      </c>
      <c r="X788" s="3">
        <v>0.5</v>
      </c>
      <c r="Y788" s="7">
        <v>0.5</v>
      </c>
      <c r="Z788" s="3">
        <v>0.5</v>
      </c>
      <c r="AB788" s="5">
        <v>0.43305500000000002</v>
      </c>
      <c r="AC788" s="5">
        <v>0.44552799999999998</v>
      </c>
      <c r="AD788" s="5">
        <v>0.50029699999999999</v>
      </c>
      <c r="AF788">
        <v>0.34620400000000001</v>
      </c>
      <c r="AG788">
        <v>0.45513500000000001</v>
      </c>
      <c r="AH788">
        <v>0.58877800000000002</v>
      </c>
      <c r="AJ788">
        <v>0.41882000000000003</v>
      </c>
      <c r="AK788">
        <v>0.43580099999999999</v>
      </c>
      <c r="AL788">
        <v>0.52217999999999998</v>
      </c>
    </row>
    <row r="789" spans="2:38" x14ac:dyDescent="0.25">
      <c r="B789" s="4">
        <v>40604</v>
      </c>
      <c r="C789">
        <v>29.18</v>
      </c>
      <c r="D789">
        <f t="shared" si="24"/>
        <v>1.2337217272104161E-2</v>
      </c>
      <c r="G789" s="3">
        <v>0.6</v>
      </c>
      <c r="H789" s="3">
        <v>0.45</v>
      </c>
      <c r="I789" s="3">
        <v>0.25</v>
      </c>
      <c r="K789" s="5">
        <v>0.42009099999999999</v>
      </c>
      <c r="L789" s="5">
        <v>0.73817200000000005</v>
      </c>
      <c r="M789" s="5">
        <v>0.51416700000000004</v>
      </c>
      <c r="T789" s="4">
        <v>40604</v>
      </c>
      <c r="U789">
        <v>29.18</v>
      </c>
      <c r="V789">
        <f t="shared" si="25"/>
        <v>1.2337217272104161E-2</v>
      </c>
      <c r="X789" s="3">
        <v>0.6</v>
      </c>
      <c r="Y789" s="7">
        <v>0.45</v>
      </c>
      <c r="Z789" s="3">
        <v>0.25</v>
      </c>
      <c r="AB789" s="5">
        <v>0.42931599999999998</v>
      </c>
      <c r="AC789" s="5">
        <v>0.44869100000000001</v>
      </c>
      <c r="AD789" s="5">
        <v>0.50365300000000002</v>
      </c>
      <c r="AF789">
        <v>0.44801999999999997</v>
      </c>
      <c r="AG789">
        <v>0.462646</v>
      </c>
      <c r="AH789">
        <v>0.48385499999999998</v>
      </c>
      <c r="AJ789">
        <v>0.41032800000000003</v>
      </c>
      <c r="AK789">
        <v>0.42298999999999998</v>
      </c>
      <c r="AL789">
        <v>0.53799399999999997</v>
      </c>
    </row>
    <row r="790" spans="2:38" x14ac:dyDescent="0.25">
      <c r="B790" s="4">
        <v>40605</v>
      </c>
      <c r="C790">
        <v>29.54</v>
      </c>
      <c r="D790">
        <f t="shared" si="24"/>
        <v>2.7081922816520601E-3</v>
      </c>
      <c r="G790" s="3">
        <v>0.5</v>
      </c>
      <c r="H790" s="3">
        <v>1</v>
      </c>
      <c r="I790" s="3">
        <v>0.5</v>
      </c>
      <c r="K790" s="5">
        <v>0.45147700000000002</v>
      </c>
      <c r="L790" s="5">
        <v>0.62116899999999997</v>
      </c>
      <c r="M790" s="5">
        <v>0.48704399999999998</v>
      </c>
      <c r="T790" s="4">
        <v>40605</v>
      </c>
      <c r="U790">
        <v>29.54</v>
      </c>
      <c r="V790">
        <f t="shared" si="25"/>
        <v>2.7081922816520601E-3</v>
      </c>
      <c r="X790" s="3">
        <v>0.5</v>
      </c>
      <c r="Y790" s="7">
        <v>0.5</v>
      </c>
      <c r="Z790" s="3">
        <v>0.5</v>
      </c>
      <c r="AB790" s="5">
        <v>0.45449600000000001</v>
      </c>
      <c r="AC790" s="5">
        <v>0.40823300000000001</v>
      </c>
      <c r="AD790" s="5">
        <v>0.48286299999999999</v>
      </c>
      <c r="AF790">
        <v>0.475804</v>
      </c>
      <c r="AG790">
        <v>0.430865</v>
      </c>
      <c r="AH790">
        <v>0.44777</v>
      </c>
      <c r="AJ790">
        <v>0.51248899999999997</v>
      </c>
      <c r="AK790">
        <v>0.36131400000000002</v>
      </c>
      <c r="AL790">
        <v>0.44526300000000002</v>
      </c>
    </row>
    <row r="791" spans="2:38" x14ac:dyDescent="0.25">
      <c r="B791" s="4">
        <v>40606</v>
      </c>
      <c r="C791">
        <v>29.62</v>
      </c>
      <c r="D791">
        <f t="shared" si="24"/>
        <v>-2.5995948683322063E-2</v>
      </c>
      <c r="G791" s="3">
        <v>0.1</v>
      </c>
      <c r="H791" s="3">
        <v>0.3</v>
      </c>
      <c r="I791" s="3">
        <v>0.8</v>
      </c>
      <c r="K791" s="5">
        <v>0.47814899999999999</v>
      </c>
      <c r="L791" s="5">
        <v>0.62237100000000001</v>
      </c>
      <c r="M791" s="5">
        <v>0.46174900000000002</v>
      </c>
      <c r="T791" s="4">
        <v>40606</v>
      </c>
      <c r="U791">
        <v>29.62</v>
      </c>
      <c r="V791">
        <f t="shared" si="25"/>
        <v>-2.5995948683322063E-2</v>
      </c>
      <c r="X791" s="3">
        <v>0.1</v>
      </c>
      <c r="Y791" s="7">
        <v>0.3</v>
      </c>
      <c r="Z791" s="3">
        <v>0.8</v>
      </c>
      <c r="AB791" s="5">
        <v>0.47552800000000001</v>
      </c>
      <c r="AC791" s="5">
        <v>0.40548200000000001</v>
      </c>
      <c r="AD791" s="5">
        <v>0.463505</v>
      </c>
      <c r="AF791">
        <v>0.53269299999999997</v>
      </c>
      <c r="AG791">
        <v>0.444911</v>
      </c>
      <c r="AH791">
        <v>0.39784199999999997</v>
      </c>
      <c r="AJ791">
        <v>0.55670399999999998</v>
      </c>
      <c r="AK791">
        <v>0.36807099999999998</v>
      </c>
      <c r="AL791">
        <v>0.40255200000000002</v>
      </c>
    </row>
    <row r="792" spans="2:38" x14ac:dyDescent="0.25">
      <c r="B792" s="4">
        <v>40611</v>
      </c>
      <c r="C792">
        <v>28.85</v>
      </c>
      <c r="D792">
        <f t="shared" si="24"/>
        <v>-2.9116117850953201E-2</v>
      </c>
      <c r="G792" s="3">
        <v>0.1</v>
      </c>
      <c r="H792" s="3">
        <v>0.3</v>
      </c>
      <c r="I792" s="3">
        <v>0.8</v>
      </c>
      <c r="K792" s="5">
        <v>0.49836999999999998</v>
      </c>
      <c r="L792" s="5">
        <v>0.57081700000000002</v>
      </c>
      <c r="M792" s="5">
        <v>0.44459100000000001</v>
      </c>
      <c r="T792" s="4">
        <v>40611</v>
      </c>
      <c r="U792">
        <v>28.85</v>
      </c>
      <c r="V792">
        <f t="shared" si="25"/>
        <v>-2.9116117850953201E-2</v>
      </c>
      <c r="X792" s="3">
        <v>0.1</v>
      </c>
      <c r="Y792" s="7">
        <v>0.3</v>
      </c>
      <c r="Z792" s="3">
        <v>0.8</v>
      </c>
      <c r="AB792" s="5">
        <v>0.48294300000000001</v>
      </c>
      <c r="AC792" s="5">
        <v>0.395424</v>
      </c>
      <c r="AD792" s="5">
        <v>0.45826099999999997</v>
      </c>
      <c r="AF792">
        <v>0.44123800000000002</v>
      </c>
      <c r="AG792">
        <v>0.44564199999999998</v>
      </c>
      <c r="AH792">
        <v>0.493116</v>
      </c>
      <c r="AJ792">
        <v>0.51377300000000004</v>
      </c>
      <c r="AK792">
        <v>0.40303899999999998</v>
      </c>
      <c r="AL792">
        <v>0.41006599999999999</v>
      </c>
    </row>
    <row r="793" spans="2:38" x14ac:dyDescent="0.25">
      <c r="B793" s="4">
        <v>40612</v>
      </c>
      <c r="C793">
        <v>28.01</v>
      </c>
      <c r="D793">
        <f t="shared" si="24"/>
        <v>6.0692609782219973E-3</v>
      </c>
      <c r="G793" s="3">
        <v>0.5</v>
      </c>
      <c r="H793" s="3">
        <v>1</v>
      </c>
      <c r="I793" s="3">
        <v>0.5</v>
      </c>
      <c r="K793" s="5">
        <v>0.42496</v>
      </c>
      <c r="L793" s="5">
        <v>0.54725100000000004</v>
      </c>
      <c r="M793" s="5">
        <v>0.51739299999999999</v>
      </c>
      <c r="T793" s="4">
        <v>40612</v>
      </c>
      <c r="U793">
        <v>28.01</v>
      </c>
      <c r="V793">
        <f t="shared" si="25"/>
        <v>6.0692609782219973E-3</v>
      </c>
      <c r="X793" s="3">
        <v>0.5</v>
      </c>
      <c r="Y793" s="7">
        <v>0.5</v>
      </c>
      <c r="Z793" s="3">
        <v>0.5</v>
      </c>
      <c r="AB793" s="5">
        <v>0.41985800000000001</v>
      </c>
      <c r="AC793" s="5">
        <v>0.391845</v>
      </c>
      <c r="AD793" s="5">
        <v>0.52250600000000003</v>
      </c>
      <c r="AF793">
        <v>0.389712</v>
      </c>
      <c r="AG793">
        <v>0.428952</v>
      </c>
      <c r="AH793">
        <v>0.543323</v>
      </c>
      <c r="AJ793">
        <v>0.475628</v>
      </c>
      <c r="AK793">
        <v>0.41272300000000001</v>
      </c>
      <c r="AL793">
        <v>0.495033</v>
      </c>
    </row>
    <row r="794" spans="2:38" x14ac:dyDescent="0.25">
      <c r="B794" s="4">
        <v>40613</v>
      </c>
      <c r="C794">
        <v>28.18</v>
      </c>
      <c r="D794">
        <f t="shared" si="24"/>
        <v>-1</v>
      </c>
      <c r="G794" s="3">
        <v>0.01</v>
      </c>
      <c r="H794" s="3">
        <v>0.1</v>
      </c>
      <c r="I794" s="3">
        <v>1</v>
      </c>
      <c r="K794" s="5">
        <v>0.50379200000000002</v>
      </c>
      <c r="L794" s="5">
        <v>0.63675899999999996</v>
      </c>
      <c r="M794" s="5">
        <v>0.43239</v>
      </c>
      <c r="T794" s="4">
        <v>40613</v>
      </c>
      <c r="U794">
        <v>28.18</v>
      </c>
      <c r="V794">
        <f t="shared" si="25"/>
        <v>-1</v>
      </c>
      <c r="X794" s="3">
        <v>0.01</v>
      </c>
      <c r="Y794" s="7">
        <v>0.1</v>
      </c>
      <c r="Z794" s="3">
        <v>1</v>
      </c>
      <c r="AB794" s="5">
        <v>0.51416600000000001</v>
      </c>
      <c r="AC794" s="5">
        <v>0.39218500000000001</v>
      </c>
      <c r="AD794" s="5">
        <v>0.42564000000000002</v>
      </c>
      <c r="AF794">
        <v>0.170405</v>
      </c>
      <c r="AG794">
        <v>0.37845499999999999</v>
      </c>
      <c r="AH794">
        <v>0.77114499999999997</v>
      </c>
      <c r="AJ794">
        <v>0.37692799999999999</v>
      </c>
      <c r="AK794">
        <v>0.41466799999999998</v>
      </c>
      <c r="AL794">
        <v>0.55134799999999995</v>
      </c>
    </row>
  </sheetData>
  <mergeCells count="7">
    <mergeCell ref="AJ1:AL1"/>
    <mergeCell ref="AF1:AH1"/>
    <mergeCell ref="K1:M1"/>
    <mergeCell ref="G1:I1"/>
    <mergeCell ref="O1:Q1"/>
    <mergeCell ref="X1:Z1"/>
    <mergeCell ref="AB1:AD1"/>
  </mergeCells>
  <pageMargins left="0.511811024" right="0.511811024" top="0.78740157499999996" bottom="0.78740157499999996" header="0.31496062000000002" footer="0.31496062000000002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95"/>
  <sheetViews>
    <sheetView workbookViewId="0">
      <selection activeCell="A2" sqref="A2"/>
    </sheetView>
  </sheetViews>
  <sheetFormatPr defaultRowHeight="15" x14ac:dyDescent="0.25"/>
  <cols>
    <col min="2" max="2" width="10.7109375" bestFit="1" customWidth="1"/>
    <col min="6" max="8" width="4.5703125" bestFit="1" customWidth="1"/>
  </cols>
  <sheetData>
    <row r="2" spans="2:20" x14ac:dyDescent="0.25">
      <c r="B2" s="8"/>
      <c r="C2" s="8"/>
      <c r="F2" s="11" t="s">
        <v>8</v>
      </c>
      <c r="G2" s="11"/>
      <c r="H2" s="11"/>
      <c r="J2" s="11" t="s">
        <v>11</v>
      </c>
      <c r="K2" s="11"/>
      <c r="L2" s="11"/>
      <c r="N2" s="11" t="s">
        <v>12</v>
      </c>
      <c r="O2" s="11"/>
      <c r="P2" s="11"/>
      <c r="R2" s="11" t="s">
        <v>12</v>
      </c>
      <c r="S2" s="11"/>
      <c r="T2" s="11"/>
    </row>
    <row r="3" spans="2:20" x14ac:dyDescent="0.25">
      <c r="F3" t="s">
        <v>1</v>
      </c>
      <c r="G3" s="6" t="s">
        <v>2</v>
      </c>
      <c r="H3" t="s">
        <v>0</v>
      </c>
      <c r="J3" t="s">
        <v>1</v>
      </c>
      <c r="K3" t="s">
        <v>2</v>
      </c>
      <c r="L3" t="s">
        <v>0</v>
      </c>
      <c r="N3" t="s">
        <v>1</v>
      </c>
      <c r="O3" t="s">
        <v>2</v>
      </c>
      <c r="P3" t="s">
        <v>0</v>
      </c>
      <c r="R3" t="s">
        <v>1</v>
      </c>
      <c r="S3" t="s">
        <v>2</v>
      </c>
      <c r="T3" t="s">
        <v>0</v>
      </c>
    </row>
    <row r="4" spans="2:20" x14ac:dyDescent="0.25">
      <c r="B4" s="4">
        <v>39450</v>
      </c>
      <c r="C4">
        <v>23.7073</v>
      </c>
      <c r="D4">
        <f>(C5-C4)/C4</f>
        <v>-1.1582930152315932E-2</v>
      </c>
      <c r="F4" s="3">
        <v>0.25</v>
      </c>
      <c r="G4" s="7">
        <v>0.45</v>
      </c>
      <c r="H4" s="3">
        <v>0.6</v>
      </c>
      <c r="J4" s="5">
        <v>0.48427700000000001</v>
      </c>
      <c r="K4" s="5">
        <v>0.40571699999999999</v>
      </c>
      <c r="L4" s="5">
        <v>0.43957400000000002</v>
      </c>
    </row>
    <row r="5" spans="2:20" x14ac:dyDescent="0.25">
      <c r="B5" s="4">
        <v>39451</v>
      </c>
      <c r="C5">
        <v>23.432700000000001</v>
      </c>
      <c r="D5">
        <f t="shared" ref="D5:D68" si="0">(C6-C5)/C5</f>
        <v>2.3795806714548506E-2</v>
      </c>
      <c r="F5" s="3">
        <v>0.7</v>
      </c>
      <c r="G5" s="7">
        <v>0.35</v>
      </c>
      <c r="H5" s="3">
        <v>0.15</v>
      </c>
      <c r="J5" s="5">
        <v>0.515517</v>
      </c>
      <c r="K5" s="5">
        <v>0.40368100000000001</v>
      </c>
      <c r="L5" s="5">
        <v>0.40702700000000003</v>
      </c>
    </row>
    <row r="6" spans="2:20" x14ac:dyDescent="0.25">
      <c r="B6" s="4">
        <v>39454</v>
      </c>
      <c r="C6">
        <v>23.990300000000001</v>
      </c>
      <c r="D6">
        <f t="shared" si="0"/>
        <v>2.0529130523586604E-2</v>
      </c>
      <c r="F6" s="3">
        <v>0.7</v>
      </c>
      <c r="G6" s="7">
        <v>0.35</v>
      </c>
      <c r="H6" s="3">
        <v>0.15</v>
      </c>
      <c r="J6" s="5">
        <v>0.45167200000000002</v>
      </c>
      <c r="K6" s="5">
        <v>0.43092900000000001</v>
      </c>
      <c r="L6" s="5">
        <v>0.49091499999999999</v>
      </c>
    </row>
    <row r="7" spans="2:20" x14ac:dyDescent="0.25">
      <c r="B7" s="4">
        <v>39455</v>
      </c>
      <c r="C7">
        <v>24.482800000000001</v>
      </c>
      <c r="D7">
        <f t="shared" si="0"/>
        <v>1.7812505105625161E-2</v>
      </c>
      <c r="F7" s="3">
        <v>0.65</v>
      </c>
      <c r="G7" s="7">
        <v>0.4</v>
      </c>
      <c r="H7" s="3">
        <v>0.2</v>
      </c>
      <c r="J7" s="5">
        <v>0.39319599999999999</v>
      </c>
      <c r="K7" s="5">
        <v>0.46722900000000001</v>
      </c>
      <c r="L7" s="5">
        <v>0.54683000000000004</v>
      </c>
    </row>
    <row r="8" spans="2:20" x14ac:dyDescent="0.25">
      <c r="B8" s="4">
        <v>39456</v>
      </c>
      <c r="C8">
        <v>24.918900000000001</v>
      </c>
      <c r="D8">
        <f t="shared" si="0"/>
        <v>2.8849588063678488E-2</v>
      </c>
      <c r="F8" s="3">
        <v>0.8</v>
      </c>
      <c r="G8" s="7">
        <v>0.3</v>
      </c>
      <c r="H8" s="3">
        <v>0.1</v>
      </c>
      <c r="J8" s="5">
        <v>0.44871499999999997</v>
      </c>
      <c r="K8" s="5">
        <v>0.45490399999999998</v>
      </c>
      <c r="L8" s="5">
        <v>0.48652400000000001</v>
      </c>
    </row>
    <row r="9" spans="2:20" x14ac:dyDescent="0.25">
      <c r="B9" s="4">
        <v>39457</v>
      </c>
      <c r="C9">
        <v>25.637799999999999</v>
      </c>
      <c r="D9">
        <f t="shared" si="0"/>
        <v>-5.1037920570407708E-2</v>
      </c>
      <c r="F9" s="3">
        <v>0.01</v>
      </c>
      <c r="G9" s="7">
        <v>0.1</v>
      </c>
      <c r="H9" s="3">
        <v>1</v>
      </c>
      <c r="J9" s="5">
        <v>0.44389299999999998</v>
      </c>
      <c r="K9" s="5">
        <v>0.46643800000000002</v>
      </c>
      <c r="L9" s="5">
        <v>0.47931299999999999</v>
      </c>
    </row>
    <row r="10" spans="2:20" x14ac:dyDescent="0.25">
      <c r="B10" s="4">
        <v>39458</v>
      </c>
      <c r="C10">
        <v>24.3293</v>
      </c>
      <c r="D10">
        <f t="shared" si="0"/>
        <v>-3.9705211411754015E-3</v>
      </c>
      <c r="F10" s="3">
        <v>0.5</v>
      </c>
      <c r="G10" s="9">
        <v>0.5</v>
      </c>
      <c r="H10" s="3">
        <v>0.5</v>
      </c>
      <c r="J10" s="5">
        <v>0.42720599999999997</v>
      </c>
      <c r="K10" s="5">
        <v>0.44633899999999999</v>
      </c>
      <c r="L10" s="5">
        <v>0.50608399999999998</v>
      </c>
    </row>
    <row r="11" spans="2:20" x14ac:dyDescent="0.25">
      <c r="B11" s="4">
        <v>39461</v>
      </c>
      <c r="C11">
        <v>24.232700000000001</v>
      </c>
      <c r="D11">
        <f t="shared" si="0"/>
        <v>-2.3006103323195557E-2</v>
      </c>
      <c r="F11" s="3">
        <v>0.15</v>
      </c>
      <c r="G11" s="7">
        <v>0.35</v>
      </c>
      <c r="H11" s="3">
        <v>0.7</v>
      </c>
      <c r="J11" s="5">
        <v>0.42157</v>
      </c>
      <c r="K11" s="5">
        <v>0.45066400000000001</v>
      </c>
      <c r="L11" s="5">
        <v>0.52493800000000002</v>
      </c>
    </row>
    <row r="12" spans="2:20" x14ac:dyDescent="0.25">
      <c r="B12" s="4">
        <v>39462</v>
      </c>
      <c r="C12">
        <v>23.6752</v>
      </c>
      <c r="D12">
        <f t="shared" si="0"/>
        <v>-3.4635399067372831E-4</v>
      </c>
      <c r="F12" s="3">
        <v>0.5</v>
      </c>
      <c r="G12" s="7">
        <v>0.5</v>
      </c>
      <c r="H12" s="3">
        <v>0.5</v>
      </c>
      <c r="J12" s="5">
        <v>0.40815899999999999</v>
      </c>
      <c r="K12" s="5">
        <v>0.42023500000000003</v>
      </c>
      <c r="L12" s="5">
        <v>0.54043399999999997</v>
      </c>
    </row>
    <row r="13" spans="2:20" x14ac:dyDescent="0.25">
      <c r="B13" s="4">
        <v>39463</v>
      </c>
      <c r="C13">
        <v>23.667000000000002</v>
      </c>
      <c r="D13">
        <f t="shared" si="0"/>
        <v>-1.0592808551992306E-2</v>
      </c>
      <c r="F13" s="3">
        <v>0.25</v>
      </c>
      <c r="G13" s="7">
        <v>0.45</v>
      </c>
      <c r="H13" s="3">
        <v>0.6</v>
      </c>
      <c r="J13" s="5">
        <v>0.43935299999999999</v>
      </c>
      <c r="K13" s="5">
        <v>0.40552500000000002</v>
      </c>
      <c r="L13" s="5">
        <v>0.51905199999999996</v>
      </c>
    </row>
    <row r="14" spans="2:20" x14ac:dyDescent="0.25">
      <c r="B14" s="4">
        <v>39464</v>
      </c>
      <c r="C14">
        <v>23.4163</v>
      </c>
      <c r="D14">
        <f t="shared" si="0"/>
        <v>-1.5156109205980478E-2</v>
      </c>
      <c r="F14" s="3">
        <v>0.2</v>
      </c>
      <c r="G14" s="7">
        <v>0.4</v>
      </c>
      <c r="H14" s="3">
        <v>0.65</v>
      </c>
      <c r="J14" s="5">
        <v>0.41643999999999998</v>
      </c>
      <c r="K14" s="5">
        <v>0.41408299999999998</v>
      </c>
      <c r="L14" s="5">
        <v>0.52730200000000005</v>
      </c>
    </row>
    <row r="15" spans="2:20" x14ac:dyDescent="0.25">
      <c r="B15" s="4">
        <v>39465</v>
      </c>
      <c r="C15">
        <v>23.061399999999999</v>
      </c>
      <c r="D15">
        <f t="shared" si="0"/>
        <v>-5.1137398423339336E-2</v>
      </c>
      <c r="F15" s="3">
        <v>0.01</v>
      </c>
      <c r="G15" s="7">
        <v>0.1</v>
      </c>
      <c r="H15" s="3">
        <v>1</v>
      </c>
      <c r="J15" s="5">
        <v>0.42327199999999998</v>
      </c>
      <c r="K15" s="5">
        <v>0.399677</v>
      </c>
      <c r="L15" s="5">
        <v>0.52061900000000005</v>
      </c>
    </row>
    <row r="16" spans="2:20" x14ac:dyDescent="0.25">
      <c r="B16" s="4">
        <v>39468</v>
      </c>
      <c r="C16">
        <v>21.882100000000001</v>
      </c>
      <c r="D16">
        <f t="shared" si="0"/>
        <v>5.9418428761407731E-2</v>
      </c>
      <c r="F16" s="3">
        <v>1</v>
      </c>
      <c r="G16" s="7">
        <v>0.1</v>
      </c>
      <c r="H16" s="3">
        <v>0.01</v>
      </c>
      <c r="J16" s="5">
        <v>0.42238599999999998</v>
      </c>
      <c r="K16" s="5">
        <v>0.40067799999999998</v>
      </c>
      <c r="L16" s="5">
        <v>0.53247100000000003</v>
      </c>
    </row>
    <row r="17" spans="2:12" x14ac:dyDescent="0.25">
      <c r="B17" s="4">
        <v>39469</v>
      </c>
      <c r="C17">
        <v>23.182300000000001</v>
      </c>
      <c r="D17">
        <f t="shared" si="0"/>
        <v>-4.529317625947385E-2</v>
      </c>
      <c r="F17" s="3">
        <v>0.01</v>
      </c>
      <c r="G17" s="7">
        <v>0.1</v>
      </c>
      <c r="H17" s="3">
        <v>1</v>
      </c>
      <c r="J17" s="5">
        <v>0.39600999999999997</v>
      </c>
      <c r="K17" s="5">
        <v>0.44440400000000002</v>
      </c>
      <c r="L17" s="5">
        <v>0.54416600000000004</v>
      </c>
    </row>
    <row r="18" spans="2:12" x14ac:dyDescent="0.25">
      <c r="B18" s="4">
        <v>39470</v>
      </c>
      <c r="C18">
        <v>22.132300000000001</v>
      </c>
      <c r="D18">
        <f t="shared" si="0"/>
        <v>7.4813733773715307E-2</v>
      </c>
      <c r="F18" s="3">
        <v>1</v>
      </c>
      <c r="G18" s="7">
        <v>0.1</v>
      </c>
      <c r="H18" s="3">
        <v>0.01</v>
      </c>
      <c r="J18" s="5">
        <v>0.490004</v>
      </c>
      <c r="K18" s="5">
        <v>0.38119700000000001</v>
      </c>
      <c r="L18" s="5">
        <v>0.441859</v>
      </c>
    </row>
    <row r="19" spans="2:12" x14ac:dyDescent="0.25">
      <c r="B19" s="4">
        <v>39471</v>
      </c>
      <c r="C19">
        <v>23.7881</v>
      </c>
      <c r="D19">
        <f t="shared" si="0"/>
        <v>-1.1888297089721403E-2</v>
      </c>
      <c r="F19" s="3">
        <v>0.25</v>
      </c>
      <c r="G19" s="7">
        <v>0.45</v>
      </c>
      <c r="H19" s="3">
        <v>0.6</v>
      </c>
      <c r="J19" s="5">
        <v>0.40091500000000002</v>
      </c>
      <c r="K19" s="5">
        <v>0.42349900000000001</v>
      </c>
      <c r="L19" s="5">
        <v>0.53972100000000001</v>
      </c>
    </row>
    <row r="20" spans="2:12" x14ac:dyDescent="0.25">
      <c r="B20" s="4">
        <v>39475</v>
      </c>
      <c r="C20">
        <v>23.505299999999998</v>
      </c>
      <c r="D20">
        <f t="shared" si="0"/>
        <v>2.0633644327024248E-2</v>
      </c>
      <c r="F20" s="3">
        <v>0.7</v>
      </c>
      <c r="G20" s="7">
        <v>0.35</v>
      </c>
      <c r="H20" s="3">
        <v>0.15</v>
      </c>
      <c r="J20" s="5">
        <v>0.45891700000000002</v>
      </c>
      <c r="K20" s="5">
        <v>0.44751600000000002</v>
      </c>
      <c r="L20" s="5">
        <v>0.46785100000000002</v>
      </c>
    </row>
    <row r="21" spans="2:12" x14ac:dyDescent="0.25">
      <c r="B21" s="4">
        <v>39476</v>
      </c>
      <c r="C21">
        <v>23.990300000000001</v>
      </c>
      <c r="D21">
        <f t="shared" si="0"/>
        <v>2.355952197346416E-2</v>
      </c>
      <c r="F21" s="3">
        <v>0.7</v>
      </c>
      <c r="G21" s="7">
        <v>0.35</v>
      </c>
      <c r="H21" s="3">
        <v>0.15</v>
      </c>
      <c r="J21" s="5">
        <v>0.544431</v>
      </c>
      <c r="K21" s="5">
        <v>0.48324400000000001</v>
      </c>
      <c r="L21" s="5">
        <v>0.37568699999999999</v>
      </c>
    </row>
    <row r="22" spans="2:12" x14ac:dyDescent="0.25">
      <c r="B22" s="4">
        <v>39477</v>
      </c>
      <c r="C22">
        <v>24.555499999999999</v>
      </c>
      <c r="D22">
        <f t="shared" si="0"/>
        <v>-3.7824519964977259E-2</v>
      </c>
      <c r="F22" s="3">
        <v>0.01</v>
      </c>
      <c r="G22" s="7">
        <v>0.1</v>
      </c>
      <c r="H22" s="3">
        <v>1</v>
      </c>
      <c r="J22" s="5">
        <v>0.27242899999999998</v>
      </c>
      <c r="K22" s="5">
        <v>0.436473</v>
      </c>
      <c r="L22" s="5">
        <v>0.68583700000000003</v>
      </c>
    </row>
    <row r="23" spans="2:12" x14ac:dyDescent="0.25">
      <c r="B23" s="4">
        <v>39478</v>
      </c>
      <c r="C23">
        <v>23.6267</v>
      </c>
      <c r="D23">
        <f t="shared" si="0"/>
        <v>-8.5538818370740708E-3</v>
      </c>
      <c r="F23" s="3">
        <v>0.5</v>
      </c>
      <c r="G23" s="7">
        <v>0.5</v>
      </c>
      <c r="H23" s="3">
        <v>0.5</v>
      </c>
      <c r="J23" s="5">
        <v>0.454598</v>
      </c>
      <c r="K23" s="5">
        <v>0.50330900000000001</v>
      </c>
      <c r="L23" s="5">
        <v>0.47824699999999998</v>
      </c>
    </row>
    <row r="24" spans="2:12" x14ac:dyDescent="0.25">
      <c r="B24" s="4">
        <v>39479</v>
      </c>
      <c r="C24">
        <v>23.424600000000002</v>
      </c>
      <c r="D24">
        <f t="shared" si="0"/>
        <v>-2.2412335749596668E-2</v>
      </c>
      <c r="F24" s="3">
        <v>0.15</v>
      </c>
      <c r="G24" s="7">
        <v>0.35</v>
      </c>
      <c r="H24" s="3">
        <v>0.7</v>
      </c>
      <c r="J24" s="5">
        <v>0.60803600000000002</v>
      </c>
      <c r="K24" s="5">
        <v>0.45563799999999999</v>
      </c>
      <c r="L24" s="5">
        <v>0.29605799999999999</v>
      </c>
    </row>
    <row r="25" spans="2:12" x14ac:dyDescent="0.25">
      <c r="B25" s="4">
        <v>39484</v>
      </c>
      <c r="C25">
        <v>22.8996</v>
      </c>
      <c r="D25">
        <f t="shared" si="0"/>
        <v>-1.2340826914007171E-2</v>
      </c>
      <c r="F25" s="3">
        <v>0.25</v>
      </c>
      <c r="G25" s="7">
        <v>0.45</v>
      </c>
      <c r="H25" s="3">
        <v>0.6</v>
      </c>
      <c r="J25" s="5">
        <v>0.40822999999999998</v>
      </c>
      <c r="K25" s="5">
        <v>0.41306900000000002</v>
      </c>
      <c r="L25" s="5">
        <v>0.53382200000000002</v>
      </c>
    </row>
    <row r="26" spans="2:12" x14ac:dyDescent="0.25">
      <c r="B26" s="4">
        <v>39485</v>
      </c>
      <c r="C26">
        <v>22.617000000000001</v>
      </c>
      <c r="D26">
        <f t="shared" si="0"/>
        <v>0</v>
      </c>
      <c r="F26" s="3">
        <v>0.5</v>
      </c>
      <c r="G26" s="7">
        <v>0.5</v>
      </c>
      <c r="H26" s="3">
        <v>0.5</v>
      </c>
      <c r="J26" s="5">
        <v>0.431282</v>
      </c>
      <c r="K26" s="5">
        <v>0.40956500000000001</v>
      </c>
      <c r="L26" s="5">
        <v>0.51444500000000004</v>
      </c>
    </row>
    <row r="27" spans="2:12" x14ac:dyDescent="0.25">
      <c r="B27" s="4">
        <v>39486</v>
      </c>
      <c r="C27">
        <v>22.617000000000001</v>
      </c>
      <c r="D27">
        <f t="shared" si="0"/>
        <v>8.9269133837378261E-3</v>
      </c>
      <c r="F27" s="3">
        <v>0.5</v>
      </c>
      <c r="G27" s="7">
        <v>0.5</v>
      </c>
      <c r="H27" s="3">
        <v>0.5</v>
      </c>
      <c r="J27" s="5">
        <v>0.40133000000000002</v>
      </c>
      <c r="K27" s="5">
        <v>0.42301</v>
      </c>
      <c r="L27" s="5">
        <v>0.53767299999999996</v>
      </c>
    </row>
    <row r="28" spans="2:12" x14ac:dyDescent="0.25">
      <c r="B28" s="4">
        <v>39489</v>
      </c>
      <c r="C28">
        <v>22.818899999999999</v>
      </c>
      <c r="D28">
        <f t="shared" si="0"/>
        <v>1.7704622045760308E-2</v>
      </c>
      <c r="F28" s="3">
        <v>0.65</v>
      </c>
      <c r="G28" s="7">
        <v>0.4</v>
      </c>
      <c r="H28" s="3">
        <v>0.2</v>
      </c>
      <c r="J28" s="5">
        <v>0.41170000000000001</v>
      </c>
      <c r="K28" s="5">
        <v>0.45738899999999999</v>
      </c>
      <c r="L28" s="5">
        <v>0.51665099999999997</v>
      </c>
    </row>
    <row r="29" spans="2:12" x14ac:dyDescent="0.25">
      <c r="B29" s="4">
        <v>39490</v>
      </c>
      <c r="C29">
        <v>23.222899999999999</v>
      </c>
      <c r="D29">
        <f t="shared" si="0"/>
        <v>3.4448755323405431E-4</v>
      </c>
      <c r="F29" s="3">
        <v>0.5</v>
      </c>
      <c r="G29" s="7">
        <v>0.5</v>
      </c>
      <c r="H29" s="3">
        <v>0.5</v>
      </c>
      <c r="J29" s="5">
        <v>0.41163300000000003</v>
      </c>
      <c r="K29" s="5">
        <v>0.49308200000000002</v>
      </c>
      <c r="L29" s="5">
        <v>0.51364799999999999</v>
      </c>
    </row>
    <row r="30" spans="2:12" x14ac:dyDescent="0.25">
      <c r="B30" s="4">
        <v>39491</v>
      </c>
      <c r="C30">
        <v>23.230899999999998</v>
      </c>
      <c r="D30">
        <f t="shared" si="0"/>
        <v>-1.7734999504969633E-2</v>
      </c>
      <c r="F30" s="3">
        <v>0.2</v>
      </c>
      <c r="G30" s="7">
        <v>0.4</v>
      </c>
      <c r="H30" s="3">
        <v>0.65</v>
      </c>
      <c r="J30" s="5">
        <v>0.41625099999999998</v>
      </c>
      <c r="K30" s="5">
        <v>0.48700500000000002</v>
      </c>
      <c r="L30" s="5">
        <v>0.51125900000000002</v>
      </c>
    </row>
    <row r="31" spans="2:12" x14ac:dyDescent="0.25">
      <c r="B31" s="4">
        <v>39492</v>
      </c>
      <c r="C31">
        <v>22.818899999999999</v>
      </c>
      <c r="D31">
        <f t="shared" si="0"/>
        <v>1.062715555964572E-2</v>
      </c>
      <c r="F31" s="3">
        <v>0.6</v>
      </c>
      <c r="G31" s="7">
        <v>0.45</v>
      </c>
      <c r="H31" s="3">
        <v>0.25</v>
      </c>
      <c r="J31" s="5">
        <v>0.50457099999999999</v>
      </c>
      <c r="K31" s="5">
        <v>0.45007399999999997</v>
      </c>
      <c r="L31" s="5">
        <v>0.41925899999999999</v>
      </c>
    </row>
    <row r="32" spans="2:12" x14ac:dyDescent="0.25">
      <c r="B32" s="4">
        <v>39493</v>
      </c>
      <c r="C32">
        <v>23.061399999999999</v>
      </c>
      <c r="D32">
        <f t="shared" si="0"/>
        <v>3.6771401562784675E-2</v>
      </c>
      <c r="F32" s="3">
        <v>1</v>
      </c>
      <c r="G32" s="7">
        <v>0.1</v>
      </c>
      <c r="H32" s="3">
        <v>0.01</v>
      </c>
      <c r="J32" s="5">
        <v>0.48888199999999998</v>
      </c>
      <c r="K32" s="5">
        <v>0.39854400000000001</v>
      </c>
      <c r="L32" s="5">
        <v>0.43039699999999997</v>
      </c>
    </row>
    <row r="33" spans="2:12" x14ac:dyDescent="0.25">
      <c r="B33" s="4">
        <v>39496</v>
      </c>
      <c r="C33">
        <v>23.909400000000002</v>
      </c>
      <c r="D33">
        <f t="shared" si="0"/>
        <v>1.5207407965068054E-2</v>
      </c>
      <c r="F33" s="3">
        <v>0.65</v>
      </c>
      <c r="G33" s="7">
        <v>0.4</v>
      </c>
      <c r="H33" s="3">
        <v>0.2</v>
      </c>
      <c r="J33" s="5">
        <v>0.48526799999999998</v>
      </c>
      <c r="K33" s="5">
        <v>0.52456100000000006</v>
      </c>
      <c r="L33" s="5">
        <v>0.433004</v>
      </c>
    </row>
    <row r="34" spans="2:12" x14ac:dyDescent="0.25">
      <c r="B34" s="4">
        <v>39497</v>
      </c>
      <c r="C34">
        <v>24.273</v>
      </c>
      <c r="D34">
        <f t="shared" si="0"/>
        <v>2.795286944341448E-2</v>
      </c>
      <c r="F34" s="3">
        <v>0.8</v>
      </c>
      <c r="G34" s="7">
        <v>0.3</v>
      </c>
      <c r="H34" s="3">
        <v>0.1</v>
      </c>
      <c r="J34" s="5">
        <v>0.45716200000000001</v>
      </c>
      <c r="K34" s="5">
        <v>0.49472300000000002</v>
      </c>
      <c r="L34" s="5">
        <v>0.47182000000000002</v>
      </c>
    </row>
    <row r="35" spans="2:12" x14ac:dyDescent="0.25">
      <c r="B35" s="4">
        <v>39498</v>
      </c>
      <c r="C35">
        <v>24.951499999999999</v>
      </c>
      <c r="D35">
        <f t="shared" si="0"/>
        <v>2.6218864597318776E-2</v>
      </c>
      <c r="F35" s="3">
        <v>0.8</v>
      </c>
      <c r="G35" s="7">
        <v>0.3</v>
      </c>
      <c r="H35" s="3">
        <v>0.1</v>
      </c>
      <c r="J35" s="5">
        <v>0.48657</v>
      </c>
      <c r="K35" s="5">
        <v>0.46372000000000002</v>
      </c>
      <c r="L35" s="5">
        <v>0.43937100000000001</v>
      </c>
    </row>
    <row r="36" spans="2:12" x14ac:dyDescent="0.25">
      <c r="B36" s="4">
        <v>39499</v>
      </c>
      <c r="C36">
        <v>25.605699999999999</v>
      </c>
      <c r="D36">
        <f t="shared" si="0"/>
        <v>-1.7363321447958761E-2</v>
      </c>
      <c r="F36" s="3">
        <v>0.2</v>
      </c>
      <c r="G36" s="7">
        <v>0.4</v>
      </c>
      <c r="H36" s="3">
        <v>0.65</v>
      </c>
      <c r="J36" s="5">
        <v>0.47440300000000002</v>
      </c>
      <c r="K36" s="5">
        <v>0.46285100000000001</v>
      </c>
      <c r="L36" s="5">
        <v>0.45438200000000001</v>
      </c>
    </row>
    <row r="37" spans="2:12" x14ac:dyDescent="0.25">
      <c r="B37" s="4">
        <v>39500</v>
      </c>
      <c r="C37">
        <v>25.161100000000001</v>
      </c>
      <c r="D37">
        <f t="shared" si="0"/>
        <v>-3.6898227819928374E-2</v>
      </c>
      <c r="F37" s="3">
        <v>0.01</v>
      </c>
      <c r="G37" s="7">
        <v>0.1</v>
      </c>
      <c r="H37" s="3">
        <v>1</v>
      </c>
      <c r="J37" s="5">
        <v>0.42796200000000001</v>
      </c>
      <c r="K37" s="5">
        <v>0.46631299999999998</v>
      </c>
      <c r="L37" s="5">
        <v>0.50084300000000004</v>
      </c>
    </row>
    <row r="38" spans="2:12" x14ac:dyDescent="0.25">
      <c r="B38" s="4">
        <v>39503</v>
      </c>
      <c r="C38">
        <v>24.232700000000001</v>
      </c>
      <c r="D38">
        <f t="shared" si="0"/>
        <v>-4.9899515943332876E-2</v>
      </c>
      <c r="F38" s="3">
        <v>0.01</v>
      </c>
      <c r="G38" s="7">
        <v>0.1</v>
      </c>
      <c r="H38" s="3">
        <v>1</v>
      </c>
      <c r="J38" s="5">
        <v>0.40138299999999999</v>
      </c>
      <c r="K38" s="5">
        <v>0.36322500000000002</v>
      </c>
      <c r="L38" s="5">
        <v>0.56172299999999997</v>
      </c>
    </row>
    <row r="39" spans="2:12" x14ac:dyDescent="0.25">
      <c r="B39" s="4">
        <v>39504</v>
      </c>
      <c r="C39">
        <v>23.023499999999999</v>
      </c>
      <c r="D39">
        <f t="shared" si="0"/>
        <v>-7.0362890090559229E-3</v>
      </c>
      <c r="F39" s="3">
        <v>0.5</v>
      </c>
      <c r="G39" s="7">
        <v>0.5</v>
      </c>
      <c r="H39" s="3">
        <v>0.5</v>
      </c>
      <c r="J39" s="5">
        <v>0.52908699999999997</v>
      </c>
      <c r="K39" s="5">
        <v>0.39668500000000001</v>
      </c>
      <c r="L39" s="5">
        <v>0.44422</v>
      </c>
    </row>
    <row r="40" spans="2:12" x14ac:dyDescent="0.25">
      <c r="B40" s="4">
        <v>39505</v>
      </c>
      <c r="C40">
        <v>22.861499999999999</v>
      </c>
      <c r="D40">
        <f t="shared" si="0"/>
        <v>-5.3189860682807703E-3</v>
      </c>
      <c r="F40" s="3">
        <v>0.5</v>
      </c>
      <c r="G40" s="7">
        <v>0.5</v>
      </c>
      <c r="H40" s="3">
        <v>0.5</v>
      </c>
      <c r="J40" s="5">
        <v>0.50134900000000004</v>
      </c>
      <c r="K40" s="5">
        <v>0.41862700000000003</v>
      </c>
      <c r="L40" s="5">
        <v>0.46634700000000001</v>
      </c>
    </row>
    <row r="41" spans="2:12" x14ac:dyDescent="0.25">
      <c r="B41" s="4">
        <v>39506</v>
      </c>
      <c r="C41">
        <v>22.739899999999999</v>
      </c>
      <c r="D41">
        <f t="shared" si="0"/>
        <v>6.0642307134157105E-3</v>
      </c>
      <c r="F41" s="3">
        <v>0.5</v>
      </c>
      <c r="G41" s="7">
        <v>0.5</v>
      </c>
      <c r="H41" s="3">
        <v>0.5</v>
      </c>
      <c r="J41" s="5">
        <v>0.46877999999999997</v>
      </c>
      <c r="K41" s="5">
        <v>0.41829899999999998</v>
      </c>
      <c r="L41" s="5">
        <v>0.49663600000000002</v>
      </c>
    </row>
    <row r="42" spans="2:12" x14ac:dyDescent="0.25">
      <c r="B42" s="4">
        <v>39507</v>
      </c>
      <c r="C42">
        <v>22.877800000000001</v>
      </c>
      <c r="D42">
        <f t="shared" si="0"/>
        <v>-1.6631843971011258E-2</v>
      </c>
      <c r="F42" s="3">
        <v>0.2</v>
      </c>
      <c r="G42" s="7">
        <v>0.4</v>
      </c>
      <c r="H42" s="3">
        <v>0.65</v>
      </c>
      <c r="J42" s="5">
        <v>0.25010599999999999</v>
      </c>
      <c r="K42" s="5">
        <v>0.51652299999999995</v>
      </c>
      <c r="L42" s="5">
        <v>0.61188799999999999</v>
      </c>
    </row>
    <row r="43" spans="2:12" x14ac:dyDescent="0.25">
      <c r="B43" s="4">
        <v>39510</v>
      </c>
      <c r="C43">
        <v>22.497299999999999</v>
      </c>
      <c r="D43">
        <f t="shared" si="0"/>
        <v>-2.1593702355393651E-2</v>
      </c>
      <c r="F43" s="3">
        <v>0.15</v>
      </c>
      <c r="G43" s="7">
        <v>0.35</v>
      </c>
      <c r="H43" s="3">
        <v>0.7</v>
      </c>
      <c r="J43" s="5">
        <v>0.32426700000000003</v>
      </c>
      <c r="K43" s="5">
        <v>0.462586</v>
      </c>
      <c r="L43" s="5">
        <v>0.59241999999999995</v>
      </c>
    </row>
    <row r="44" spans="2:12" x14ac:dyDescent="0.25">
      <c r="B44" s="4">
        <v>39511</v>
      </c>
      <c r="C44">
        <v>22.011500000000002</v>
      </c>
      <c r="D44">
        <f t="shared" si="0"/>
        <v>1.9862344683460788E-2</v>
      </c>
      <c r="F44" s="3">
        <v>0.65</v>
      </c>
      <c r="G44" s="7">
        <v>0.4</v>
      </c>
      <c r="H44" s="3">
        <v>0.2</v>
      </c>
      <c r="J44" s="5">
        <v>0.45205899999999999</v>
      </c>
      <c r="K44" s="5">
        <v>0.42950500000000003</v>
      </c>
      <c r="L44" s="5">
        <v>0.50636999999999999</v>
      </c>
    </row>
    <row r="45" spans="2:12" x14ac:dyDescent="0.25">
      <c r="B45" s="4">
        <v>39512</v>
      </c>
      <c r="C45">
        <v>22.448699999999999</v>
      </c>
      <c r="D45">
        <f t="shared" si="0"/>
        <v>-1.9475515285962981E-2</v>
      </c>
      <c r="F45" s="3">
        <v>0.2</v>
      </c>
      <c r="G45" s="7">
        <v>0.4</v>
      </c>
      <c r="H45" s="3">
        <v>0.65</v>
      </c>
      <c r="J45" s="5">
        <v>0.47820000000000001</v>
      </c>
      <c r="K45" s="5">
        <v>0.40170299999999998</v>
      </c>
      <c r="L45" s="5">
        <v>0.45602500000000001</v>
      </c>
    </row>
    <row r="46" spans="2:12" x14ac:dyDescent="0.25">
      <c r="B46" s="4">
        <v>39513</v>
      </c>
      <c r="C46">
        <v>22.011500000000002</v>
      </c>
      <c r="D46">
        <f t="shared" si="0"/>
        <v>-1.4696863003430151E-2</v>
      </c>
      <c r="F46" s="3">
        <v>0.25</v>
      </c>
      <c r="G46" s="7">
        <v>0.45</v>
      </c>
      <c r="H46" s="3">
        <v>0.6</v>
      </c>
      <c r="J46" s="5">
        <v>0.50558000000000003</v>
      </c>
      <c r="K46" s="5">
        <v>0.40834300000000001</v>
      </c>
      <c r="L46" s="5">
        <v>0.42598200000000003</v>
      </c>
    </row>
    <row r="47" spans="2:12" x14ac:dyDescent="0.25">
      <c r="B47" s="4">
        <v>39514</v>
      </c>
      <c r="C47">
        <v>21.687999999999999</v>
      </c>
      <c r="D47">
        <f t="shared" si="0"/>
        <v>-1.1195130947989627E-2</v>
      </c>
      <c r="F47" s="3">
        <v>0.25</v>
      </c>
      <c r="G47" s="7">
        <v>0.45</v>
      </c>
      <c r="H47" s="3">
        <v>0.6</v>
      </c>
      <c r="J47" s="5">
        <v>0.31520900000000002</v>
      </c>
      <c r="K47" s="5">
        <v>0.427651</v>
      </c>
      <c r="L47" s="5">
        <v>0.61128700000000002</v>
      </c>
    </row>
    <row r="48" spans="2:12" x14ac:dyDescent="0.25">
      <c r="B48" s="4">
        <v>39517</v>
      </c>
      <c r="C48">
        <v>21.4452</v>
      </c>
      <c r="D48">
        <f t="shared" si="0"/>
        <v>3.4040251431555965E-3</v>
      </c>
      <c r="F48" s="3">
        <v>0.5</v>
      </c>
      <c r="G48" s="7">
        <v>0.5</v>
      </c>
      <c r="H48" s="3">
        <v>0.5</v>
      </c>
      <c r="J48" s="5">
        <v>0.32929000000000003</v>
      </c>
      <c r="K48" s="5">
        <v>0.43555899999999997</v>
      </c>
      <c r="L48" s="5">
        <v>0.59380599999999994</v>
      </c>
    </row>
    <row r="49" spans="2:12" x14ac:dyDescent="0.25">
      <c r="B49" s="4">
        <v>39518</v>
      </c>
      <c r="C49">
        <v>21.5182</v>
      </c>
      <c r="D49">
        <f t="shared" si="0"/>
        <v>-3.0834363469063354E-2</v>
      </c>
      <c r="F49" s="3">
        <v>0.05</v>
      </c>
      <c r="G49" s="7">
        <v>0.2</v>
      </c>
      <c r="H49" s="3">
        <v>0.9</v>
      </c>
      <c r="J49" s="5">
        <v>0.51424899999999996</v>
      </c>
      <c r="K49" s="5">
        <v>0.43759799999999999</v>
      </c>
      <c r="L49" s="5">
        <v>0.41181899999999999</v>
      </c>
    </row>
    <row r="50" spans="2:12" x14ac:dyDescent="0.25">
      <c r="B50" s="4">
        <v>39519</v>
      </c>
      <c r="C50">
        <v>20.854700000000001</v>
      </c>
      <c r="D50">
        <f t="shared" si="0"/>
        <v>1.1508197192957633E-3</v>
      </c>
      <c r="F50" s="3">
        <v>0.5</v>
      </c>
      <c r="G50" s="7">
        <v>0.5</v>
      </c>
      <c r="H50" s="3">
        <v>0.5</v>
      </c>
      <c r="J50" s="5">
        <v>0.53141400000000005</v>
      </c>
      <c r="K50" s="5">
        <v>0.43146400000000001</v>
      </c>
      <c r="L50" s="5">
        <v>0.38469100000000001</v>
      </c>
    </row>
    <row r="51" spans="2:12" x14ac:dyDescent="0.25">
      <c r="B51" s="4">
        <v>39520</v>
      </c>
      <c r="C51">
        <v>20.878699999999998</v>
      </c>
      <c r="D51">
        <f t="shared" si="0"/>
        <v>2.7132915363504498E-2</v>
      </c>
      <c r="F51" s="3">
        <v>0.8</v>
      </c>
      <c r="G51" s="7">
        <v>0.3</v>
      </c>
      <c r="H51" s="3">
        <v>0.1</v>
      </c>
      <c r="J51" s="5">
        <v>0.530505</v>
      </c>
      <c r="K51" s="5">
        <v>0.41543600000000003</v>
      </c>
      <c r="L51" s="5">
        <v>0.380911</v>
      </c>
    </row>
    <row r="52" spans="2:12" x14ac:dyDescent="0.25">
      <c r="B52" s="4">
        <v>39521</v>
      </c>
      <c r="C52">
        <v>21.4452</v>
      </c>
      <c r="D52">
        <f t="shared" si="0"/>
        <v>-4.9064592542853371E-2</v>
      </c>
      <c r="F52" s="3">
        <v>0.01</v>
      </c>
      <c r="G52" s="7">
        <v>0.1</v>
      </c>
      <c r="H52" s="3">
        <v>1</v>
      </c>
      <c r="J52" s="5">
        <v>0.42855500000000002</v>
      </c>
      <c r="K52" s="5">
        <v>0.22256100000000001</v>
      </c>
      <c r="L52" s="5">
        <v>0.56987699999999997</v>
      </c>
    </row>
    <row r="53" spans="2:12" x14ac:dyDescent="0.25">
      <c r="B53" s="4">
        <v>39524</v>
      </c>
      <c r="C53">
        <v>20.393000000000001</v>
      </c>
      <c r="D53">
        <f t="shared" si="0"/>
        <v>2.1850635021821156E-2</v>
      </c>
      <c r="F53" s="3">
        <v>0.7</v>
      </c>
      <c r="G53" s="7">
        <v>0.35</v>
      </c>
      <c r="H53" s="3">
        <v>0.15</v>
      </c>
      <c r="J53" s="5">
        <v>0.62116899999999997</v>
      </c>
      <c r="K53" s="5">
        <v>0.46383200000000002</v>
      </c>
      <c r="L53" s="5">
        <v>0.30345699999999998</v>
      </c>
    </row>
    <row r="54" spans="2:12" x14ac:dyDescent="0.25">
      <c r="B54" s="4">
        <v>39525</v>
      </c>
      <c r="C54">
        <v>20.8386</v>
      </c>
      <c r="D54">
        <f t="shared" si="0"/>
        <v>-1.9430288023187633E-2</v>
      </c>
      <c r="F54" s="3">
        <v>0.2</v>
      </c>
      <c r="G54" s="7">
        <v>0.4</v>
      </c>
      <c r="H54" s="3">
        <v>0.65</v>
      </c>
      <c r="J54" s="5">
        <v>0.55906400000000001</v>
      </c>
      <c r="K54" s="5">
        <v>0.42341000000000001</v>
      </c>
      <c r="L54" s="5">
        <v>0.36521999999999999</v>
      </c>
    </row>
    <row r="55" spans="2:12" x14ac:dyDescent="0.25">
      <c r="B55" s="4">
        <v>39526</v>
      </c>
      <c r="C55">
        <v>20.433700000000002</v>
      </c>
      <c r="D55">
        <f t="shared" si="0"/>
        <v>-1.4060106588625745E-2</v>
      </c>
      <c r="F55" s="3">
        <v>0.25</v>
      </c>
      <c r="G55" s="7">
        <v>0.45</v>
      </c>
      <c r="H55" s="3">
        <v>0.6</v>
      </c>
      <c r="J55" s="5">
        <v>0.60802699999999998</v>
      </c>
      <c r="K55" s="5">
        <v>0.39393699999999998</v>
      </c>
      <c r="L55" s="5">
        <v>0.31304900000000002</v>
      </c>
    </row>
    <row r="56" spans="2:12" x14ac:dyDescent="0.25">
      <c r="B56" s="4">
        <v>39527</v>
      </c>
      <c r="C56">
        <v>20.1464</v>
      </c>
      <c r="D56">
        <f t="shared" si="0"/>
        <v>3.0313108049080797E-2</v>
      </c>
      <c r="F56" s="3">
        <v>0.9</v>
      </c>
      <c r="G56" s="7">
        <v>0.2</v>
      </c>
      <c r="H56" s="3">
        <v>0.05</v>
      </c>
      <c r="J56" s="5">
        <v>0.35847200000000001</v>
      </c>
      <c r="K56" s="5">
        <v>0.28688799999999998</v>
      </c>
      <c r="L56" s="5">
        <v>0.56157900000000005</v>
      </c>
    </row>
    <row r="57" spans="2:12" x14ac:dyDescent="0.25">
      <c r="B57" s="4">
        <v>39531</v>
      </c>
      <c r="C57">
        <v>20.757100000000001</v>
      </c>
      <c r="D57">
        <f t="shared" si="0"/>
        <v>1.9602931045280905E-2</v>
      </c>
      <c r="F57" s="3">
        <v>0.65</v>
      </c>
      <c r="G57" s="7">
        <v>0.4</v>
      </c>
      <c r="H57" s="3">
        <v>0.2</v>
      </c>
      <c r="J57" s="5">
        <v>0.55059499999999995</v>
      </c>
      <c r="K57" s="5">
        <v>0.41854999999999998</v>
      </c>
      <c r="L57" s="5">
        <v>0.37793300000000002</v>
      </c>
    </row>
    <row r="58" spans="2:12" x14ac:dyDescent="0.25">
      <c r="B58" s="4">
        <v>39532</v>
      </c>
      <c r="C58">
        <v>21.164000000000001</v>
      </c>
      <c r="D58">
        <f t="shared" si="0"/>
        <v>-1.9226044226044237E-2</v>
      </c>
      <c r="F58" s="3">
        <v>0.2</v>
      </c>
      <c r="G58" s="7">
        <v>0.4</v>
      </c>
      <c r="H58" s="3">
        <v>0.65</v>
      </c>
      <c r="J58" s="5">
        <v>0.47692200000000001</v>
      </c>
      <c r="K58" s="5">
        <v>0.51830699999999996</v>
      </c>
      <c r="L58" s="5">
        <v>0.45778999999999997</v>
      </c>
    </row>
    <row r="59" spans="2:12" x14ac:dyDescent="0.25">
      <c r="B59" s="4">
        <v>39533</v>
      </c>
      <c r="C59">
        <v>20.757100000000001</v>
      </c>
      <c r="D59">
        <f t="shared" si="0"/>
        <v>-3.529876524177275E-2</v>
      </c>
      <c r="F59" s="3">
        <v>0.01</v>
      </c>
      <c r="G59" s="7">
        <v>0.1</v>
      </c>
      <c r="H59" s="3">
        <v>1</v>
      </c>
      <c r="J59" s="5">
        <v>0.53108100000000003</v>
      </c>
      <c r="K59" s="5">
        <v>0.32798300000000002</v>
      </c>
      <c r="L59" s="5">
        <v>0.41281699999999999</v>
      </c>
    </row>
    <row r="60" spans="2:12" x14ac:dyDescent="0.25">
      <c r="B60" s="4">
        <v>39534</v>
      </c>
      <c r="C60">
        <v>20.0244</v>
      </c>
      <c r="D60">
        <f t="shared" si="0"/>
        <v>-4.7976468708175984E-2</v>
      </c>
      <c r="F60" s="3">
        <v>0.01</v>
      </c>
      <c r="G60" s="7">
        <v>0.1</v>
      </c>
      <c r="H60" s="3">
        <v>1</v>
      </c>
      <c r="J60" s="5">
        <v>0.17114099999999999</v>
      </c>
      <c r="K60" s="5">
        <v>0.189996</v>
      </c>
      <c r="L60" s="5">
        <v>0.78142699999999998</v>
      </c>
    </row>
    <row r="61" spans="2:12" x14ac:dyDescent="0.25">
      <c r="B61" s="4">
        <v>39535</v>
      </c>
      <c r="C61">
        <v>19.063700000000001</v>
      </c>
      <c r="D61">
        <f t="shared" si="0"/>
        <v>-1.3234576708613844E-2</v>
      </c>
      <c r="F61" s="3">
        <v>0.25</v>
      </c>
      <c r="G61" s="7">
        <v>0.45</v>
      </c>
      <c r="H61" s="3">
        <v>0.6</v>
      </c>
      <c r="J61" s="5">
        <v>0.46773599999999999</v>
      </c>
      <c r="K61" s="5">
        <v>0.38292599999999999</v>
      </c>
      <c r="L61" s="5">
        <v>0.49046400000000001</v>
      </c>
    </row>
    <row r="62" spans="2:12" x14ac:dyDescent="0.25">
      <c r="B62" s="4">
        <v>39538</v>
      </c>
      <c r="C62">
        <v>18.811399999999999</v>
      </c>
      <c r="D62">
        <f t="shared" si="0"/>
        <v>6.7102926948552466E-2</v>
      </c>
      <c r="F62" s="3">
        <v>1</v>
      </c>
      <c r="G62" s="7">
        <v>0.1</v>
      </c>
      <c r="H62" s="3">
        <v>0.01</v>
      </c>
      <c r="J62" s="5">
        <v>0.45049699999999998</v>
      </c>
      <c r="K62" s="5">
        <v>0.41527500000000001</v>
      </c>
      <c r="L62" s="5">
        <v>0.50688299999999997</v>
      </c>
    </row>
    <row r="63" spans="2:12" x14ac:dyDescent="0.25">
      <c r="B63" s="4">
        <v>39539</v>
      </c>
      <c r="C63">
        <v>20.073699999999999</v>
      </c>
      <c r="D63">
        <f t="shared" si="0"/>
        <v>2.3906903062215771E-2</v>
      </c>
      <c r="F63" s="3">
        <v>0.7</v>
      </c>
      <c r="G63" s="7">
        <v>0.35</v>
      </c>
      <c r="H63" s="3">
        <v>0.15</v>
      </c>
      <c r="J63" s="5">
        <v>0.42028199999999999</v>
      </c>
      <c r="K63" s="5">
        <v>0.47257900000000003</v>
      </c>
      <c r="L63" s="5">
        <v>0.50918699999999995</v>
      </c>
    </row>
    <row r="64" spans="2:12" x14ac:dyDescent="0.25">
      <c r="B64" s="4">
        <v>39540</v>
      </c>
      <c r="C64">
        <v>20.553599999999999</v>
      </c>
      <c r="D64">
        <f t="shared" si="0"/>
        <v>-1.3875914681612938E-2</v>
      </c>
      <c r="F64" s="3">
        <v>0.25</v>
      </c>
      <c r="G64" s="7">
        <v>0.45</v>
      </c>
      <c r="H64" s="3">
        <v>0.6</v>
      </c>
      <c r="J64" s="5">
        <v>0.459642</v>
      </c>
      <c r="K64" s="5">
        <v>0.38763199999999998</v>
      </c>
      <c r="L64" s="5">
        <v>0.44577299999999997</v>
      </c>
    </row>
    <row r="65" spans="2:12" x14ac:dyDescent="0.25">
      <c r="B65" s="4">
        <v>39541</v>
      </c>
      <c r="C65">
        <v>20.2684</v>
      </c>
      <c r="D65">
        <f t="shared" si="0"/>
        <v>-9.6060863215646514E-3</v>
      </c>
      <c r="F65" s="3">
        <v>0.5</v>
      </c>
      <c r="G65" s="7">
        <v>0.5</v>
      </c>
      <c r="H65" s="3">
        <v>0.5</v>
      </c>
      <c r="J65" s="5">
        <v>0.51915699999999998</v>
      </c>
      <c r="K65" s="5">
        <v>0.50373199999999996</v>
      </c>
      <c r="L65" s="5">
        <v>0.40480100000000002</v>
      </c>
    </row>
    <row r="66" spans="2:12" x14ac:dyDescent="0.25">
      <c r="B66" s="4">
        <v>39542</v>
      </c>
      <c r="C66">
        <v>20.073699999999999</v>
      </c>
      <c r="D66">
        <f t="shared" si="0"/>
        <v>1.1731768433323296E-2</v>
      </c>
      <c r="F66" s="3">
        <v>0.6</v>
      </c>
      <c r="G66" s="7">
        <v>0.45</v>
      </c>
      <c r="H66" s="3">
        <v>0.25</v>
      </c>
      <c r="J66" s="5">
        <v>0.80281400000000003</v>
      </c>
      <c r="K66" s="5">
        <v>0.41792699999999999</v>
      </c>
      <c r="L66" s="5">
        <v>0.122117</v>
      </c>
    </row>
    <row r="67" spans="2:12" x14ac:dyDescent="0.25">
      <c r="B67" s="4">
        <v>39545</v>
      </c>
      <c r="C67">
        <v>20.309200000000001</v>
      </c>
      <c r="D67">
        <f t="shared" si="0"/>
        <v>6.0366730348806689E-3</v>
      </c>
      <c r="F67" s="3">
        <v>0.5</v>
      </c>
      <c r="G67" s="7">
        <v>0.5</v>
      </c>
      <c r="H67" s="3">
        <v>0.5</v>
      </c>
      <c r="J67" s="5">
        <v>0.53010000000000002</v>
      </c>
      <c r="K67" s="5">
        <v>0.47170499999999999</v>
      </c>
      <c r="L67" s="5">
        <v>0.39221099999999998</v>
      </c>
    </row>
    <row r="68" spans="2:12" x14ac:dyDescent="0.25">
      <c r="B68" s="4">
        <v>39546</v>
      </c>
      <c r="C68">
        <v>20.431799999999999</v>
      </c>
      <c r="D68">
        <f t="shared" si="0"/>
        <v>-2.9894576101958593E-2</v>
      </c>
      <c r="F68" s="3">
        <v>0.1</v>
      </c>
      <c r="G68" s="7">
        <v>0.3</v>
      </c>
      <c r="H68" s="3">
        <v>0.8</v>
      </c>
      <c r="J68" s="5">
        <v>0.44767200000000001</v>
      </c>
      <c r="K68" s="5">
        <v>0.50775400000000004</v>
      </c>
      <c r="L68" s="5">
        <v>0.47421099999999999</v>
      </c>
    </row>
    <row r="69" spans="2:12" x14ac:dyDescent="0.25">
      <c r="B69" s="4">
        <v>39547</v>
      </c>
      <c r="C69">
        <v>19.821000000000002</v>
      </c>
      <c r="D69">
        <f t="shared" ref="D69:D132" si="1">(C70-C69)/C69</f>
        <v>-3.2455476514807527E-2</v>
      </c>
      <c r="F69" s="3">
        <v>0.05</v>
      </c>
      <c r="G69" s="7">
        <v>0.2</v>
      </c>
      <c r="H69" s="3">
        <v>0.9</v>
      </c>
      <c r="J69" s="5">
        <v>0.388044</v>
      </c>
      <c r="K69" s="5">
        <v>0.37590600000000002</v>
      </c>
      <c r="L69" s="5">
        <v>0.55818999999999996</v>
      </c>
    </row>
    <row r="70" spans="2:12" x14ac:dyDescent="0.25">
      <c r="B70" s="4">
        <v>39548</v>
      </c>
      <c r="C70">
        <v>19.177700000000002</v>
      </c>
      <c r="D70">
        <f t="shared" si="1"/>
        <v>-6.7943496873974383E-3</v>
      </c>
      <c r="F70" s="3">
        <v>0.5</v>
      </c>
      <c r="G70" s="7">
        <v>0.5</v>
      </c>
      <c r="H70" s="3">
        <v>0.5</v>
      </c>
      <c r="J70" s="5">
        <v>0.50163899999999995</v>
      </c>
      <c r="K70" s="5">
        <v>0.38969900000000002</v>
      </c>
      <c r="L70" s="5">
        <v>0.46570800000000001</v>
      </c>
    </row>
    <row r="71" spans="2:12" x14ac:dyDescent="0.25">
      <c r="B71" s="4">
        <v>39549</v>
      </c>
      <c r="C71">
        <v>19.0474</v>
      </c>
      <c r="D71">
        <f t="shared" si="1"/>
        <v>-3.3316883144156102E-2</v>
      </c>
      <c r="F71" s="3">
        <v>0.05</v>
      </c>
      <c r="G71" s="7">
        <v>0.2</v>
      </c>
      <c r="H71" s="3">
        <v>0.9</v>
      </c>
      <c r="J71" s="5">
        <v>0.515011</v>
      </c>
      <c r="K71" s="5">
        <v>0.36974000000000001</v>
      </c>
      <c r="L71" s="5">
        <v>0.45482299999999998</v>
      </c>
    </row>
    <row r="72" spans="2:12" x14ac:dyDescent="0.25">
      <c r="B72" s="4">
        <v>39552</v>
      </c>
      <c r="C72">
        <v>18.412800000000001</v>
      </c>
      <c r="D72">
        <f t="shared" si="1"/>
        <v>6.6258255126868202E-3</v>
      </c>
      <c r="F72" s="3">
        <v>0.5</v>
      </c>
      <c r="G72" s="7">
        <v>0.5</v>
      </c>
      <c r="H72" s="3">
        <v>0.5</v>
      </c>
      <c r="J72" s="5">
        <v>0.53430100000000003</v>
      </c>
      <c r="K72" s="5">
        <v>0.35085100000000002</v>
      </c>
      <c r="L72" s="5">
        <v>0.433139</v>
      </c>
    </row>
    <row r="73" spans="2:12" x14ac:dyDescent="0.25">
      <c r="B73" s="4">
        <v>39553</v>
      </c>
      <c r="C73">
        <v>18.534800000000001</v>
      </c>
      <c r="D73">
        <f t="shared" si="1"/>
        <v>6.9393788980728191E-2</v>
      </c>
      <c r="F73" s="3">
        <v>1</v>
      </c>
      <c r="G73" s="7">
        <v>0.1</v>
      </c>
      <c r="H73" s="3">
        <v>0.01</v>
      </c>
      <c r="J73" s="5">
        <v>0.61429</v>
      </c>
      <c r="K73" s="5">
        <v>0.38242100000000001</v>
      </c>
      <c r="L73" s="5">
        <v>0.33252399999999999</v>
      </c>
    </row>
    <row r="74" spans="2:12" x14ac:dyDescent="0.25">
      <c r="B74" s="4">
        <v>39554</v>
      </c>
      <c r="C74">
        <v>19.821000000000002</v>
      </c>
      <c r="D74">
        <f t="shared" si="1"/>
        <v>4.1067554613793453E-2</v>
      </c>
      <c r="F74" s="3">
        <v>1</v>
      </c>
      <c r="G74" s="7">
        <v>0.1</v>
      </c>
      <c r="H74" s="3">
        <v>0.01</v>
      </c>
      <c r="J74" s="5">
        <v>0.438834</v>
      </c>
      <c r="K74" s="5">
        <v>0.45357799999999998</v>
      </c>
      <c r="L74" s="5">
        <v>0.46346999999999999</v>
      </c>
    </row>
    <row r="75" spans="2:12" x14ac:dyDescent="0.25">
      <c r="B75" s="4">
        <v>39555</v>
      </c>
      <c r="C75">
        <v>20.635000000000002</v>
      </c>
      <c r="D75">
        <f t="shared" si="1"/>
        <v>1.9626847589046753E-3</v>
      </c>
      <c r="F75" s="3">
        <v>0.5</v>
      </c>
      <c r="G75" s="7">
        <v>0.5</v>
      </c>
      <c r="H75" s="3">
        <v>0.5</v>
      </c>
      <c r="J75" s="5">
        <v>0.30135400000000001</v>
      </c>
      <c r="K75" s="5">
        <v>0.46457399999999999</v>
      </c>
      <c r="L75" s="5">
        <v>0.61268699999999998</v>
      </c>
    </row>
    <row r="76" spans="2:12" x14ac:dyDescent="0.25">
      <c r="B76" s="4">
        <v>39556</v>
      </c>
      <c r="C76">
        <v>20.6755</v>
      </c>
      <c r="D76">
        <f t="shared" si="1"/>
        <v>-1.178689753573072E-2</v>
      </c>
      <c r="F76" s="3">
        <v>0.25</v>
      </c>
      <c r="G76" s="7">
        <v>0.45</v>
      </c>
      <c r="H76" s="3">
        <v>0.6</v>
      </c>
      <c r="J76" s="5">
        <v>0.321606</v>
      </c>
      <c r="K76" s="5">
        <v>0.46114300000000003</v>
      </c>
      <c r="L76" s="5">
        <v>0.58871200000000001</v>
      </c>
    </row>
    <row r="77" spans="2:12" x14ac:dyDescent="0.25">
      <c r="B77" s="4">
        <v>39560</v>
      </c>
      <c r="C77">
        <v>20.431799999999999</v>
      </c>
      <c r="D77">
        <f t="shared" si="1"/>
        <v>-2.1921710275159344E-2</v>
      </c>
      <c r="F77" s="3">
        <v>0.15</v>
      </c>
      <c r="G77" s="7">
        <v>0.35</v>
      </c>
      <c r="H77" s="3">
        <v>0.7</v>
      </c>
      <c r="J77" s="5">
        <v>0.33808199999999999</v>
      </c>
      <c r="K77" s="5">
        <v>0.47079399999999999</v>
      </c>
      <c r="L77" s="5">
        <v>0.61147600000000002</v>
      </c>
    </row>
    <row r="78" spans="2:12" x14ac:dyDescent="0.25">
      <c r="B78" s="4">
        <v>39561</v>
      </c>
      <c r="C78">
        <v>19.983899999999998</v>
      </c>
      <c r="D78">
        <f t="shared" si="1"/>
        <v>3.1355240968980021E-2</v>
      </c>
      <c r="F78" s="3">
        <v>0.9</v>
      </c>
      <c r="G78" s="7">
        <v>0.2</v>
      </c>
      <c r="H78" s="3">
        <v>0.05</v>
      </c>
      <c r="J78" s="5">
        <v>0.440687</v>
      </c>
      <c r="K78" s="5">
        <v>0.41294399999999998</v>
      </c>
      <c r="L78" s="5">
        <v>0.49789299999999997</v>
      </c>
    </row>
    <row r="79" spans="2:12" x14ac:dyDescent="0.25">
      <c r="B79" s="4">
        <v>39562</v>
      </c>
      <c r="C79">
        <v>20.610499999999998</v>
      </c>
      <c r="D79">
        <f t="shared" si="1"/>
        <v>5.0547051260280057E-2</v>
      </c>
      <c r="F79" s="3">
        <v>1</v>
      </c>
      <c r="G79" s="7">
        <v>0.1</v>
      </c>
      <c r="H79" s="3">
        <v>0.01</v>
      </c>
      <c r="J79" s="5">
        <v>0.464729</v>
      </c>
      <c r="K79" s="5">
        <v>0.442023</v>
      </c>
      <c r="L79" s="5">
        <v>0.46504899999999999</v>
      </c>
    </row>
    <row r="80" spans="2:12" x14ac:dyDescent="0.25">
      <c r="B80" s="4">
        <v>39563</v>
      </c>
      <c r="C80">
        <v>21.6523</v>
      </c>
      <c r="D80">
        <f t="shared" si="1"/>
        <v>5.6575975762389544E-3</v>
      </c>
      <c r="F80" s="3">
        <v>0.5</v>
      </c>
      <c r="G80" s="7">
        <v>0.5</v>
      </c>
      <c r="H80" s="3">
        <v>0.5</v>
      </c>
      <c r="J80" s="5">
        <v>0.41323300000000002</v>
      </c>
      <c r="K80" s="5">
        <v>0.44130599999999998</v>
      </c>
      <c r="L80" s="5">
        <v>0.51795000000000002</v>
      </c>
    </row>
    <row r="81" spans="2:12" x14ac:dyDescent="0.25">
      <c r="B81" s="4">
        <v>39566</v>
      </c>
      <c r="C81">
        <v>21.774799999999999</v>
      </c>
      <c r="D81">
        <f t="shared" si="1"/>
        <v>-1.459026030089822E-2</v>
      </c>
      <c r="F81" s="3">
        <v>0.25</v>
      </c>
      <c r="G81" s="7">
        <v>0.45</v>
      </c>
      <c r="H81" s="3">
        <v>0.6</v>
      </c>
      <c r="J81" s="5">
        <v>0.41160799999999997</v>
      </c>
      <c r="K81" s="5">
        <v>0.467553</v>
      </c>
      <c r="L81" s="5">
        <v>0.50622</v>
      </c>
    </row>
    <row r="82" spans="2:12" x14ac:dyDescent="0.25">
      <c r="B82" s="4">
        <v>39567</v>
      </c>
      <c r="C82">
        <v>21.457100000000001</v>
      </c>
      <c r="D82">
        <f t="shared" si="1"/>
        <v>9.635505263991867E-2</v>
      </c>
      <c r="F82" s="3">
        <v>1</v>
      </c>
      <c r="G82" s="7">
        <v>0.1</v>
      </c>
      <c r="H82" s="3">
        <v>0.01</v>
      </c>
      <c r="J82" s="5">
        <v>0.505548</v>
      </c>
      <c r="K82" s="5">
        <v>0.45563599999999999</v>
      </c>
      <c r="L82" s="5">
        <v>0.41432999999999998</v>
      </c>
    </row>
    <row r="83" spans="2:12" x14ac:dyDescent="0.25">
      <c r="B83" s="4">
        <v>39568</v>
      </c>
      <c r="C83">
        <v>23.5246</v>
      </c>
      <c r="D83">
        <f t="shared" si="1"/>
        <v>5.2948828035333212E-2</v>
      </c>
      <c r="F83" s="3">
        <v>1</v>
      </c>
      <c r="G83" s="7">
        <v>0.1</v>
      </c>
      <c r="H83" s="3">
        <v>0.01</v>
      </c>
      <c r="J83" s="5">
        <v>0.29635899999999998</v>
      </c>
      <c r="K83" s="5">
        <v>0.39138499999999998</v>
      </c>
      <c r="L83" s="5">
        <v>0.66477600000000003</v>
      </c>
    </row>
    <row r="84" spans="2:12" x14ac:dyDescent="0.25">
      <c r="B84" s="4">
        <v>39570</v>
      </c>
      <c r="C84">
        <v>24.770199999999999</v>
      </c>
      <c r="D84">
        <f t="shared" si="1"/>
        <v>-1.4129881874187447E-2</v>
      </c>
      <c r="F84" s="3">
        <v>0.25</v>
      </c>
      <c r="G84" s="7">
        <v>0.45</v>
      </c>
      <c r="H84" s="3">
        <v>0.6</v>
      </c>
      <c r="J84" s="5">
        <v>0.31409900000000002</v>
      </c>
      <c r="K84" s="5">
        <v>0.45558399999999999</v>
      </c>
      <c r="L84" s="5">
        <v>0.59059200000000001</v>
      </c>
    </row>
    <row r="85" spans="2:12" x14ac:dyDescent="0.25">
      <c r="B85" s="4">
        <v>39573</v>
      </c>
      <c r="C85">
        <v>24.420200000000001</v>
      </c>
      <c r="D85">
        <f t="shared" si="1"/>
        <v>-3.6674556309940202E-2</v>
      </c>
      <c r="F85" s="3">
        <v>0.01</v>
      </c>
      <c r="G85" s="7">
        <v>0.1</v>
      </c>
      <c r="H85" s="3">
        <v>1</v>
      </c>
      <c r="J85" s="5">
        <v>0.27861399999999997</v>
      </c>
      <c r="K85" s="5">
        <v>0.39362799999999998</v>
      </c>
      <c r="L85" s="5">
        <v>0.68461899999999998</v>
      </c>
    </row>
    <row r="86" spans="2:12" x14ac:dyDescent="0.25">
      <c r="B86" s="4">
        <v>39574</v>
      </c>
      <c r="C86">
        <v>23.5246</v>
      </c>
      <c r="D86">
        <f t="shared" si="1"/>
        <v>-3.1490439794938069E-2</v>
      </c>
      <c r="F86" s="3">
        <v>0.05</v>
      </c>
      <c r="G86" s="7">
        <v>0.2</v>
      </c>
      <c r="H86" s="3">
        <v>0.9</v>
      </c>
      <c r="J86" s="5">
        <v>8.8967000000000004E-2</v>
      </c>
      <c r="K86" s="5">
        <v>0.22900400000000001</v>
      </c>
      <c r="L86" s="5">
        <v>0.88491299999999995</v>
      </c>
    </row>
    <row r="87" spans="2:12" x14ac:dyDescent="0.25">
      <c r="B87" s="4">
        <v>39575</v>
      </c>
      <c r="C87">
        <v>22.783799999999999</v>
      </c>
      <c r="D87">
        <f t="shared" si="1"/>
        <v>2.7159648522195608E-2</v>
      </c>
      <c r="F87" s="3">
        <v>0.8</v>
      </c>
      <c r="G87" s="7">
        <v>0.3</v>
      </c>
      <c r="H87" s="3">
        <v>0.1</v>
      </c>
      <c r="J87" s="5">
        <v>0.60507500000000003</v>
      </c>
      <c r="K87" s="5">
        <v>0.45626499999999998</v>
      </c>
      <c r="L87" s="5">
        <v>0.30463299999999999</v>
      </c>
    </row>
    <row r="88" spans="2:12" x14ac:dyDescent="0.25">
      <c r="B88" s="4">
        <v>39576</v>
      </c>
      <c r="C88">
        <v>23.4026</v>
      </c>
      <c r="D88">
        <f t="shared" si="1"/>
        <v>-6.9735841316776676E-3</v>
      </c>
      <c r="F88" s="3">
        <v>0.5</v>
      </c>
      <c r="G88" s="7">
        <v>0.5</v>
      </c>
      <c r="H88" s="3">
        <v>0.5</v>
      </c>
      <c r="J88" s="5">
        <v>0.44168000000000002</v>
      </c>
      <c r="K88" s="5">
        <v>0.45990700000000001</v>
      </c>
      <c r="L88" s="5">
        <v>0.49954100000000001</v>
      </c>
    </row>
    <row r="89" spans="2:12" x14ac:dyDescent="0.25">
      <c r="B89" s="4">
        <v>39577</v>
      </c>
      <c r="C89">
        <v>23.2394</v>
      </c>
      <c r="D89">
        <f t="shared" si="1"/>
        <v>1.5422084907527717E-2</v>
      </c>
      <c r="F89" s="3">
        <v>0.65</v>
      </c>
      <c r="G89" s="7">
        <v>0.4</v>
      </c>
      <c r="H89" s="3">
        <v>0.2</v>
      </c>
      <c r="J89" s="5">
        <v>0.41262300000000002</v>
      </c>
      <c r="K89" s="5">
        <v>0.48370000000000002</v>
      </c>
      <c r="L89" s="5">
        <v>0.52118900000000001</v>
      </c>
    </row>
    <row r="90" spans="2:12" x14ac:dyDescent="0.25">
      <c r="B90" s="4">
        <v>39580</v>
      </c>
      <c r="C90">
        <v>23.597799999999999</v>
      </c>
      <c r="D90">
        <f t="shared" si="1"/>
        <v>-2.0349354600852621E-2</v>
      </c>
      <c r="F90" s="3">
        <v>0.15</v>
      </c>
      <c r="G90" s="7">
        <v>0.35</v>
      </c>
      <c r="H90" s="3">
        <v>0.7</v>
      </c>
      <c r="J90" s="5">
        <v>0.45604</v>
      </c>
      <c r="K90" s="5">
        <v>0.46559699999999998</v>
      </c>
      <c r="L90" s="5">
        <v>0.46220099999999997</v>
      </c>
    </row>
    <row r="91" spans="2:12" x14ac:dyDescent="0.25">
      <c r="B91" s="4">
        <v>39581</v>
      </c>
      <c r="C91">
        <v>23.117599999999999</v>
      </c>
      <c r="D91">
        <f t="shared" si="1"/>
        <v>1.8449146970273764E-2</v>
      </c>
      <c r="F91" s="3">
        <v>0.65</v>
      </c>
      <c r="G91" s="7">
        <v>0.4</v>
      </c>
      <c r="H91" s="3">
        <v>0.2</v>
      </c>
      <c r="J91" s="5">
        <v>0.35941699999999999</v>
      </c>
      <c r="K91" s="5">
        <v>0.49609900000000001</v>
      </c>
      <c r="L91" s="5">
        <v>0.57918999999999998</v>
      </c>
    </row>
    <row r="92" spans="2:12" x14ac:dyDescent="0.25">
      <c r="B92" s="4">
        <v>39582</v>
      </c>
      <c r="C92">
        <v>23.5441</v>
      </c>
      <c r="D92">
        <f t="shared" si="1"/>
        <v>2.7883843510688504E-2</v>
      </c>
      <c r="F92" s="3">
        <v>0.8</v>
      </c>
      <c r="G92" s="7">
        <v>0.3</v>
      </c>
      <c r="H92" s="3">
        <v>0.1</v>
      </c>
      <c r="J92" s="5">
        <v>0.46283000000000002</v>
      </c>
      <c r="K92" s="5">
        <v>0.49363099999999999</v>
      </c>
      <c r="L92" s="5">
        <v>0.43094199999999999</v>
      </c>
    </row>
    <row r="93" spans="2:12" x14ac:dyDescent="0.25">
      <c r="B93" s="4">
        <v>39583</v>
      </c>
      <c r="C93">
        <v>24.200600000000001</v>
      </c>
      <c r="D93">
        <f t="shared" si="1"/>
        <v>1.3561647231886768E-2</v>
      </c>
      <c r="F93" s="3">
        <v>0.6</v>
      </c>
      <c r="G93" s="7">
        <v>0.45</v>
      </c>
      <c r="H93" s="3">
        <v>0.25</v>
      </c>
      <c r="J93" s="5">
        <v>0.63098299999999996</v>
      </c>
      <c r="K93" s="5">
        <v>0.47865799999999997</v>
      </c>
      <c r="L93" s="5">
        <v>0.25440099999999999</v>
      </c>
    </row>
    <row r="94" spans="2:12" x14ac:dyDescent="0.25">
      <c r="B94" s="4">
        <v>39584</v>
      </c>
      <c r="C94">
        <v>24.5288</v>
      </c>
      <c r="D94">
        <f t="shared" si="1"/>
        <v>8.3575225856951131E-3</v>
      </c>
      <c r="F94" s="3">
        <v>0.5</v>
      </c>
      <c r="G94" s="7">
        <v>0.5</v>
      </c>
      <c r="H94" s="3">
        <v>0.5</v>
      </c>
      <c r="J94" s="5">
        <v>0.336922</v>
      </c>
      <c r="K94" s="5">
        <v>0.485653</v>
      </c>
      <c r="L94" s="5">
        <v>0.58473200000000003</v>
      </c>
    </row>
    <row r="95" spans="2:12" x14ac:dyDescent="0.25">
      <c r="B95" s="4">
        <v>39587</v>
      </c>
      <c r="C95">
        <v>24.733799999999999</v>
      </c>
      <c r="D95">
        <f t="shared" si="1"/>
        <v>-1.6536076138723953E-3</v>
      </c>
      <c r="F95" s="3">
        <v>0.5</v>
      </c>
      <c r="G95" s="7">
        <v>0.5</v>
      </c>
      <c r="H95" s="3">
        <v>0.5</v>
      </c>
      <c r="J95" s="5">
        <v>0.37559500000000001</v>
      </c>
      <c r="K95" s="5">
        <v>0.47154800000000002</v>
      </c>
      <c r="L95" s="5">
        <v>0.53959199999999996</v>
      </c>
    </row>
    <row r="96" spans="2:12" x14ac:dyDescent="0.25">
      <c r="B96" s="4">
        <v>39588</v>
      </c>
      <c r="C96">
        <v>24.692900000000002</v>
      </c>
      <c r="D96">
        <f t="shared" si="1"/>
        <v>-3.1563728845133719E-2</v>
      </c>
      <c r="F96" s="3">
        <v>0.05</v>
      </c>
      <c r="G96" s="7">
        <v>0.2</v>
      </c>
      <c r="H96" s="3">
        <v>0.9</v>
      </c>
      <c r="J96" s="5">
        <v>0.39965000000000001</v>
      </c>
      <c r="K96" s="5">
        <v>0.49398399999999998</v>
      </c>
      <c r="L96" s="5">
        <v>0.50392899999999996</v>
      </c>
    </row>
    <row r="97" spans="2:12" x14ac:dyDescent="0.25">
      <c r="B97" s="4">
        <v>39589</v>
      </c>
      <c r="C97">
        <v>23.913499999999999</v>
      </c>
      <c r="D97">
        <f t="shared" si="1"/>
        <v>-2.8138917347941477E-2</v>
      </c>
      <c r="F97" s="3">
        <v>0.1</v>
      </c>
      <c r="G97" s="7">
        <v>0.3</v>
      </c>
      <c r="H97" s="3">
        <v>0.8</v>
      </c>
      <c r="J97" s="5">
        <v>0.371533</v>
      </c>
      <c r="K97" s="5">
        <v>0.46342299999999997</v>
      </c>
      <c r="L97" s="5">
        <v>0.57270200000000004</v>
      </c>
    </row>
    <row r="98" spans="2:12" x14ac:dyDescent="0.25">
      <c r="B98" s="4">
        <v>39591</v>
      </c>
      <c r="C98">
        <v>23.240600000000001</v>
      </c>
      <c r="D98">
        <f t="shared" si="1"/>
        <v>7.1426727365043899E-4</v>
      </c>
      <c r="F98" s="3">
        <v>0.5</v>
      </c>
      <c r="G98" s="7">
        <v>0.5</v>
      </c>
      <c r="H98" s="3">
        <v>0.5</v>
      </c>
      <c r="J98" s="5">
        <v>0.467839</v>
      </c>
      <c r="K98" s="5">
        <v>0.414217</v>
      </c>
      <c r="L98" s="5">
        <v>0.48699100000000001</v>
      </c>
    </row>
    <row r="99" spans="2:12" x14ac:dyDescent="0.25">
      <c r="B99" s="4">
        <v>39594</v>
      </c>
      <c r="C99">
        <v>23.257200000000001</v>
      </c>
      <c r="D99">
        <f t="shared" si="1"/>
        <v>2.6456323203136994E-2</v>
      </c>
      <c r="F99" s="3">
        <v>0.8</v>
      </c>
      <c r="G99" s="7">
        <v>0.3</v>
      </c>
      <c r="H99" s="3">
        <v>0.1</v>
      </c>
      <c r="J99" s="5">
        <v>0.40911799999999998</v>
      </c>
      <c r="K99" s="5">
        <v>0.45815600000000001</v>
      </c>
      <c r="L99" s="5">
        <v>0.49635800000000002</v>
      </c>
    </row>
    <row r="100" spans="2:12" x14ac:dyDescent="0.25">
      <c r="B100" s="4">
        <v>39595</v>
      </c>
      <c r="C100">
        <v>23.872499999999999</v>
      </c>
      <c r="D100">
        <f t="shared" si="1"/>
        <v>6.0136139909938255E-2</v>
      </c>
      <c r="F100" s="3">
        <v>1</v>
      </c>
      <c r="G100" s="7">
        <v>0.1</v>
      </c>
      <c r="H100" s="3">
        <v>0.01</v>
      </c>
      <c r="J100" s="5">
        <v>0.392594</v>
      </c>
      <c r="K100" s="5">
        <v>0.49550300000000003</v>
      </c>
      <c r="L100" s="5">
        <v>0.51625500000000002</v>
      </c>
    </row>
    <row r="101" spans="2:12" x14ac:dyDescent="0.25">
      <c r="B101" s="4">
        <v>39596</v>
      </c>
      <c r="C101">
        <v>25.3081</v>
      </c>
      <c r="D101">
        <f t="shared" si="1"/>
        <v>5.1999162323524417E-3</v>
      </c>
      <c r="F101" s="3">
        <v>0.5</v>
      </c>
      <c r="G101" s="7">
        <v>0.5</v>
      </c>
      <c r="H101" s="3">
        <v>0.5</v>
      </c>
      <c r="J101" s="5">
        <v>0.348248</v>
      </c>
      <c r="K101" s="5">
        <v>0.48110799999999998</v>
      </c>
      <c r="L101" s="5">
        <v>0.58120300000000003</v>
      </c>
    </row>
    <row r="102" spans="2:12" x14ac:dyDescent="0.25">
      <c r="B102" s="4">
        <v>39597</v>
      </c>
      <c r="C102">
        <v>25.439699999999998</v>
      </c>
      <c r="D102">
        <f t="shared" si="1"/>
        <v>4.9328411891649777E-2</v>
      </c>
      <c r="F102" s="3">
        <v>1</v>
      </c>
      <c r="G102" s="7">
        <v>0.1</v>
      </c>
      <c r="H102" s="3">
        <v>0.01</v>
      </c>
      <c r="J102" s="5">
        <v>0.34490500000000002</v>
      </c>
      <c r="K102" s="5">
        <v>0.48689100000000002</v>
      </c>
      <c r="L102" s="5">
        <v>0.58665599999999996</v>
      </c>
    </row>
    <row r="103" spans="2:12" x14ac:dyDescent="0.25">
      <c r="B103" s="4">
        <v>39598</v>
      </c>
      <c r="C103">
        <v>26.694600000000001</v>
      </c>
      <c r="D103">
        <f t="shared" si="1"/>
        <v>-2.6731998231852117E-2</v>
      </c>
      <c r="F103" s="3">
        <v>0.1</v>
      </c>
      <c r="G103" s="7">
        <v>0.3</v>
      </c>
      <c r="H103" s="3">
        <v>0.8</v>
      </c>
      <c r="J103" s="5">
        <v>0.37131399999999998</v>
      </c>
      <c r="K103" s="5">
        <v>0.49556699999999998</v>
      </c>
      <c r="L103" s="5">
        <v>0.53868700000000003</v>
      </c>
    </row>
    <row r="104" spans="2:12" x14ac:dyDescent="0.25">
      <c r="B104" s="4">
        <v>39601</v>
      </c>
      <c r="C104">
        <v>25.981000000000002</v>
      </c>
      <c r="D104">
        <f t="shared" si="1"/>
        <v>-3.6953927870366825E-2</v>
      </c>
      <c r="F104" s="3">
        <v>0.01</v>
      </c>
      <c r="G104" s="7">
        <v>0.1</v>
      </c>
      <c r="H104" s="3">
        <v>1</v>
      </c>
      <c r="J104" s="5">
        <v>0.43613099999999999</v>
      </c>
      <c r="K104" s="5">
        <v>0.49582999999999999</v>
      </c>
      <c r="L104" s="5">
        <v>0.48569400000000001</v>
      </c>
    </row>
    <row r="105" spans="2:12" x14ac:dyDescent="0.25">
      <c r="B105" s="4">
        <v>39602</v>
      </c>
      <c r="C105">
        <v>25.020900000000001</v>
      </c>
      <c r="D105">
        <f t="shared" si="1"/>
        <v>-9.5120479279322302E-3</v>
      </c>
      <c r="F105" s="3">
        <v>0.5</v>
      </c>
      <c r="G105" s="7">
        <v>0.5</v>
      </c>
      <c r="H105" s="3">
        <v>0.5</v>
      </c>
      <c r="J105" s="5">
        <v>0.41334199999999999</v>
      </c>
      <c r="K105" s="5">
        <v>0.45805400000000002</v>
      </c>
      <c r="L105" s="5">
        <v>0.52843200000000001</v>
      </c>
    </row>
    <row r="106" spans="2:12" x14ac:dyDescent="0.25">
      <c r="B106" s="4">
        <v>39603</v>
      </c>
      <c r="C106">
        <v>24.782900000000001</v>
      </c>
      <c r="D106">
        <f t="shared" si="1"/>
        <v>5.2637100581449194E-2</v>
      </c>
      <c r="F106" s="3">
        <v>1</v>
      </c>
      <c r="G106" s="7">
        <v>0.1</v>
      </c>
      <c r="H106" s="3">
        <v>0.01</v>
      </c>
      <c r="J106" s="5">
        <v>0.49329200000000001</v>
      </c>
      <c r="K106" s="5">
        <v>0.44922800000000002</v>
      </c>
      <c r="L106" s="5">
        <v>0.44934000000000002</v>
      </c>
    </row>
    <row r="107" spans="2:12" x14ac:dyDescent="0.25">
      <c r="B107" s="4">
        <v>39604</v>
      </c>
      <c r="C107">
        <v>26.087399999999999</v>
      </c>
      <c r="D107">
        <f t="shared" si="1"/>
        <v>-2.7369534717909743E-2</v>
      </c>
      <c r="F107" s="3">
        <v>0.1</v>
      </c>
      <c r="G107" s="7">
        <v>0.3</v>
      </c>
      <c r="H107" s="3">
        <v>0.8</v>
      </c>
      <c r="J107" s="5">
        <v>0.28090900000000002</v>
      </c>
      <c r="K107" s="5">
        <v>0.51452600000000004</v>
      </c>
      <c r="L107" s="5">
        <v>0.64200100000000004</v>
      </c>
    </row>
    <row r="108" spans="2:12" x14ac:dyDescent="0.25">
      <c r="B108" s="4">
        <v>39605</v>
      </c>
      <c r="C108">
        <v>25.3734</v>
      </c>
      <c r="D108">
        <f t="shared" si="1"/>
        <v>-1.5500484759630163E-2</v>
      </c>
      <c r="F108" s="3">
        <v>0.2</v>
      </c>
      <c r="G108" s="7">
        <v>0.4</v>
      </c>
      <c r="H108" s="3">
        <v>0.65</v>
      </c>
      <c r="J108" s="5">
        <v>0.33197100000000002</v>
      </c>
      <c r="K108" s="5">
        <v>0.47544999999999998</v>
      </c>
      <c r="L108" s="5">
        <v>0.60582199999999997</v>
      </c>
    </row>
    <row r="109" spans="2:12" x14ac:dyDescent="0.25">
      <c r="B109" s="4">
        <v>39608</v>
      </c>
      <c r="C109">
        <v>24.9801</v>
      </c>
      <c r="D109">
        <f t="shared" si="1"/>
        <v>-4.9319258129471317E-3</v>
      </c>
      <c r="F109" s="3">
        <v>0.5</v>
      </c>
      <c r="G109" s="7">
        <v>0.5</v>
      </c>
      <c r="H109" s="3">
        <v>0.5</v>
      </c>
      <c r="J109" s="5">
        <v>0.43798500000000001</v>
      </c>
      <c r="K109" s="5">
        <v>0.46829999999999999</v>
      </c>
      <c r="L109" s="5">
        <v>0.50234000000000001</v>
      </c>
    </row>
    <row r="110" spans="2:12" x14ac:dyDescent="0.25">
      <c r="B110" s="4">
        <v>39609</v>
      </c>
      <c r="C110">
        <v>24.8569</v>
      </c>
      <c r="D110">
        <f t="shared" si="1"/>
        <v>-1.979731985887221E-2</v>
      </c>
      <c r="F110" s="3">
        <v>0.2</v>
      </c>
      <c r="G110" s="7">
        <v>0.4</v>
      </c>
      <c r="H110" s="3">
        <v>0.65</v>
      </c>
      <c r="J110" s="5">
        <v>0.446857</v>
      </c>
      <c r="K110" s="5">
        <v>0.46009299999999997</v>
      </c>
      <c r="L110" s="5">
        <v>0.49547099999999999</v>
      </c>
    </row>
    <row r="111" spans="2:12" x14ac:dyDescent="0.25">
      <c r="B111" s="4">
        <v>39610</v>
      </c>
      <c r="C111">
        <v>24.364799999999999</v>
      </c>
      <c r="D111">
        <f t="shared" si="1"/>
        <v>-3.0330640924611861E-3</v>
      </c>
      <c r="F111" s="3">
        <v>0.5</v>
      </c>
      <c r="G111" s="7">
        <v>0.5</v>
      </c>
      <c r="H111" s="3">
        <v>0.5</v>
      </c>
      <c r="J111" s="5">
        <v>0.43481599999999998</v>
      </c>
      <c r="K111" s="5">
        <v>0.45116800000000001</v>
      </c>
      <c r="L111" s="5">
        <v>0.51442699999999997</v>
      </c>
    </row>
    <row r="112" spans="2:12" x14ac:dyDescent="0.25">
      <c r="B112" s="4">
        <v>39611</v>
      </c>
      <c r="C112">
        <v>24.290900000000001</v>
      </c>
      <c r="D112">
        <f t="shared" si="1"/>
        <v>-2.7355923411647994E-2</v>
      </c>
      <c r="F112" s="3">
        <v>0.1</v>
      </c>
      <c r="G112" s="7">
        <v>0.3</v>
      </c>
      <c r="H112" s="3">
        <v>0.8</v>
      </c>
      <c r="J112" s="5">
        <v>0.41543999999999998</v>
      </c>
      <c r="K112" s="5">
        <v>0.448716</v>
      </c>
      <c r="L112" s="5">
        <v>0.53194399999999997</v>
      </c>
    </row>
    <row r="113" spans="2:12" x14ac:dyDescent="0.25">
      <c r="B113" s="4">
        <v>39612</v>
      </c>
      <c r="C113">
        <v>23.6264</v>
      </c>
      <c r="D113">
        <f t="shared" si="1"/>
        <v>2.08283953543494E-2</v>
      </c>
      <c r="F113" s="3">
        <v>0.7</v>
      </c>
      <c r="G113" s="7">
        <v>0.35</v>
      </c>
      <c r="H113" s="3">
        <v>0.15</v>
      </c>
      <c r="J113" s="5">
        <v>0.38583400000000001</v>
      </c>
      <c r="K113" s="5">
        <v>0.39736500000000002</v>
      </c>
      <c r="L113" s="5">
        <v>0.55910199999999999</v>
      </c>
    </row>
    <row r="114" spans="2:12" x14ac:dyDescent="0.25">
      <c r="B114" s="4">
        <v>39615</v>
      </c>
      <c r="C114">
        <v>24.118500000000001</v>
      </c>
      <c r="D114">
        <f t="shared" si="1"/>
        <v>1.1907871550884117E-2</v>
      </c>
      <c r="F114" s="3">
        <v>0.6</v>
      </c>
      <c r="G114" s="7">
        <v>0.45</v>
      </c>
      <c r="H114" s="3">
        <v>0.25</v>
      </c>
      <c r="J114" s="5">
        <v>0.40913300000000002</v>
      </c>
      <c r="K114" s="5">
        <v>0.42408099999999999</v>
      </c>
      <c r="L114" s="5">
        <v>0.52164600000000005</v>
      </c>
    </row>
    <row r="115" spans="2:12" x14ac:dyDescent="0.25">
      <c r="B115" s="4">
        <v>39616</v>
      </c>
      <c r="C115">
        <v>24.4057</v>
      </c>
      <c r="D115">
        <f t="shared" si="1"/>
        <v>-4.2018872640407816E-2</v>
      </c>
      <c r="F115" s="3">
        <v>0.01</v>
      </c>
      <c r="G115" s="7">
        <v>0.1</v>
      </c>
      <c r="H115" s="3">
        <v>1</v>
      </c>
      <c r="J115" s="5">
        <v>0.48150700000000002</v>
      </c>
      <c r="K115" s="5">
        <v>0.42332500000000001</v>
      </c>
      <c r="L115" s="5">
        <v>0.46721400000000002</v>
      </c>
    </row>
    <row r="116" spans="2:12" x14ac:dyDescent="0.25">
      <c r="B116" s="4">
        <v>39617</v>
      </c>
      <c r="C116">
        <v>23.380199999999999</v>
      </c>
      <c r="D116">
        <f t="shared" si="1"/>
        <v>0</v>
      </c>
      <c r="F116" s="3">
        <v>0.5</v>
      </c>
      <c r="G116" s="7">
        <v>0.5</v>
      </c>
      <c r="H116" s="3">
        <v>0.5</v>
      </c>
      <c r="J116" s="5">
        <v>0.48388100000000001</v>
      </c>
      <c r="K116" s="5">
        <v>0.39416499999999999</v>
      </c>
      <c r="L116" s="5">
        <v>0.44499899999999998</v>
      </c>
    </row>
    <row r="117" spans="2:12" x14ac:dyDescent="0.25">
      <c r="B117" s="4">
        <v>39618</v>
      </c>
      <c r="C117">
        <v>23.380199999999999</v>
      </c>
      <c r="D117">
        <f t="shared" si="1"/>
        <v>-3.8241760121812393E-2</v>
      </c>
      <c r="F117" s="3">
        <v>0.01</v>
      </c>
      <c r="G117" s="7">
        <v>0.1</v>
      </c>
      <c r="H117" s="3">
        <v>1</v>
      </c>
      <c r="J117" s="5">
        <v>0.43852999999999998</v>
      </c>
      <c r="K117" s="5">
        <v>0.38843499999999997</v>
      </c>
      <c r="L117" s="5">
        <v>0.49664399999999997</v>
      </c>
    </row>
    <row r="118" spans="2:12" x14ac:dyDescent="0.25">
      <c r="B118" s="4">
        <v>39619</v>
      </c>
      <c r="C118">
        <v>22.4861</v>
      </c>
      <c r="D118">
        <f t="shared" si="1"/>
        <v>-1.3501674367720477E-2</v>
      </c>
      <c r="F118" s="3">
        <v>0.25</v>
      </c>
      <c r="G118" s="7">
        <v>0.45</v>
      </c>
      <c r="H118" s="3">
        <v>0.6</v>
      </c>
      <c r="J118" s="5">
        <v>0.43958799999999998</v>
      </c>
      <c r="K118" s="5">
        <v>0.40388600000000002</v>
      </c>
      <c r="L118" s="5">
        <v>0.495944</v>
      </c>
    </row>
    <row r="119" spans="2:12" x14ac:dyDescent="0.25">
      <c r="B119" s="4">
        <v>39622</v>
      </c>
      <c r="C119">
        <v>22.182500000000001</v>
      </c>
      <c r="D119">
        <f t="shared" si="1"/>
        <v>2.700326834216114E-3</v>
      </c>
      <c r="F119" s="3">
        <v>0.5</v>
      </c>
      <c r="G119" s="7">
        <v>0.5</v>
      </c>
      <c r="H119" s="3">
        <v>0.5</v>
      </c>
      <c r="J119" s="5">
        <v>0.40688200000000002</v>
      </c>
      <c r="K119" s="5">
        <v>0.41118300000000002</v>
      </c>
      <c r="L119" s="5">
        <v>0.53544400000000003</v>
      </c>
    </row>
    <row r="120" spans="2:12" x14ac:dyDescent="0.25">
      <c r="B120" s="4">
        <v>39623</v>
      </c>
      <c r="C120">
        <v>22.2424</v>
      </c>
      <c r="D120">
        <f t="shared" si="1"/>
        <v>5.117703125561994E-2</v>
      </c>
      <c r="F120" s="3">
        <v>1</v>
      </c>
      <c r="G120" s="7">
        <v>0.1</v>
      </c>
      <c r="H120" s="3">
        <v>0.01</v>
      </c>
      <c r="J120" s="5">
        <v>0.49638199999999999</v>
      </c>
      <c r="K120" s="5">
        <v>0.39760800000000002</v>
      </c>
      <c r="L120" s="5">
        <v>0.435807</v>
      </c>
    </row>
    <row r="121" spans="2:12" x14ac:dyDescent="0.25">
      <c r="B121" s="4">
        <v>39624</v>
      </c>
      <c r="C121">
        <v>23.380700000000001</v>
      </c>
      <c r="D121">
        <f t="shared" si="1"/>
        <v>-3.8463347975039253E-2</v>
      </c>
      <c r="F121" s="3">
        <v>0.01</v>
      </c>
      <c r="G121" s="7">
        <v>0.1</v>
      </c>
      <c r="H121" s="3">
        <v>1</v>
      </c>
      <c r="J121" s="5">
        <v>0.45683800000000002</v>
      </c>
      <c r="K121" s="5">
        <v>0.43730200000000002</v>
      </c>
      <c r="L121" s="5">
        <v>0.494836</v>
      </c>
    </row>
    <row r="122" spans="2:12" x14ac:dyDescent="0.25">
      <c r="B122" s="4">
        <v>39625</v>
      </c>
      <c r="C122">
        <v>22.481400000000001</v>
      </c>
      <c r="D122">
        <f t="shared" si="1"/>
        <v>-1.9060200877169555E-2</v>
      </c>
      <c r="F122" s="3">
        <v>0.2</v>
      </c>
      <c r="G122" s="7">
        <v>0.4</v>
      </c>
      <c r="H122" s="3">
        <v>0.65</v>
      </c>
      <c r="J122" s="5">
        <v>0.52878800000000004</v>
      </c>
      <c r="K122" s="5">
        <v>0.43015100000000001</v>
      </c>
      <c r="L122" s="5">
        <v>0.40846500000000002</v>
      </c>
    </row>
    <row r="123" spans="2:12" x14ac:dyDescent="0.25">
      <c r="B123" s="4">
        <v>39626</v>
      </c>
      <c r="C123">
        <v>22.052900000000001</v>
      </c>
      <c r="D123">
        <f t="shared" si="1"/>
        <v>-2.2060590670614725E-2</v>
      </c>
      <c r="F123" s="3">
        <v>0.15</v>
      </c>
      <c r="G123" s="7">
        <v>0.35</v>
      </c>
      <c r="H123" s="3">
        <v>0.7</v>
      </c>
      <c r="J123" s="5">
        <v>0.40328700000000001</v>
      </c>
      <c r="K123" s="5">
        <v>0.367114</v>
      </c>
      <c r="L123" s="5">
        <v>0.52724000000000004</v>
      </c>
    </row>
    <row r="124" spans="2:12" x14ac:dyDescent="0.25">
      <c r="B124" s="4">
        <v>39629</v>
      </c>
      <c r="C124">
        <v>21.566400000000002</v>
      </c>
      <c r="D124">
        <f t="shared" si="1"/>
        <v>-5.7362378514726683E-2</v>
      </c>
      <c r="F124" s="3">
        <v>0.01</v>
      </c>
      <c r="G124" s="7">
        <v>0.1</v>
      </c>
      <c r="H124" s="3">
        <v>1</v>
      </c>
      <c r="J124" s="5">
        <v>0.34413300000000002</v>
      </c>
      <c r="K124" s="5">
        <v>0.38991700000000001</v>
      </c>
      <c r="L124" s="5">
        <v>0.58483700000000005</v>
      </c>
    </row>
    <row r="125" spans="2:12" x14ac:dyDescent="0.25">
      <c r="B125" s="4">
        <v>39630</v>
      </c>
      <c r="C125">
        <v>20.3293</v>
      </c>
      <c r="D125">
        <f t="shared" si="1"/>
        <v>-2.6375723709129231E-2</v>
      </c>
      <c r="F125" s="3">
        <v>0.1</v>
      </c>
      <c r="G125" s="7">
        <v>0.3</v>
      </c>
      <c r="H125" s="3">
        <v>0.8</v>
      </c>
      <c r="J125" s="5">
        <v>0.41389799999999999</v>
      </c>
      <c r="K125" s="5">
        <v>0.45788000000000001</v>
      </c>
      <c r="L125" s="5">
        <v>0.53390899999999997</v>
      </c>
    </row>
    <row r="126" spans="2:12" x14ac:dyDescent="0.25">
      <c r="B126" s="4">
        <v>39631</v>
      </c>
      <c r="C126">
        <v>19.793099999999999</v>
      </c>
      <c r="D126">
        <f t="shared" si="1"/>
        <v>-1.5838852933597956E-2</v>
      </c>
      <c r="F126" s="3">
        <v>0.2</v>
      </c>
      <c r="G126" s="7">
        <v>0.4</v>
      </c>
      <c r="H126" s="3">
        <v>0.65</v>
      </c>
      <c r="J126" s="5">
        <v>0.475609</v>
      </c>
      <c r="K126" s="5">
        <v>0.40443899999999999</v>
      </c>
      <c r="L126" s="5">
        <v>0.49321999999999999</v>
      </c>
    </row>
    <row r="127" spans="2:12" x14ac:dyDescent="0.25">
      <c r="B127" s="4">
        <v>39632</v>
      </c>
      <c r="C127">
        <v>19.479600000000001</v>
      </c>
      <c r="D127">
        <f t="shared" si="1"/>
        <v>7.6233598225835496E-3</v>
      </c>
      <c r="F127" s="3">
        <v>0.5</v>
      </c>
      <c r="G127" s="7">
        <v>0.5</v>
      </c>
      <c r="H127" s="3">
        <v>0.5</v>
      </c>
      <c r="J127" s="5">
        <v>0.421209</v>
      </c>
      <c r="K127" s="5">
        <v>0.41753899999999999</v>
      </c>
      <c r="L127" s="5">
        <v>0.525976</v>
      </c>
    </row>
    <row r="128" spans="2:12" x14ac:dyDescent="0.25">
      <c r="B128" s="4">
        <v>39633</v>
      </c>
      <c r="C128">
        <v>19.6281</v>
      </c>
      <c r="D128">
        <f t="shared" si="1"/>
        <v>-3.0660125024836882E-2</v>
      </c>
      <c r="F128" s="3">
        <v>0.05</v>
      </c>
      <c r="G128" s="7">
        <v>0.2</v>
      </c>
      <c r="H128" s="3">
        <v>0.9</v>
      </c>
      <c r="J128" s="5">
        <v>0.54756000000000005</v>
      </c>
      <c r="K128" s="5">
        <v>0.37584499999999998</v>
      </c>
      <c r="L128" s="5">
        <v>0.381936</v>
      </c>
    </row>
    <row r="129" spans="2:12" x14ac:dyDescent="0.25">
      <c r="B129" s="4">
        <v>39636</v>
      </c>
      <c r="C129">
        <v>19.026299999999999</v>
      </c>
      <c r="D129">
        <f t="shared" si="1"/>
        <v>5.113448226927985E-2</v>
      </c>
      <c r="F129" s="3">
        <v>1</v>
      </c>
      <c r="G129" s="7">
        <v>0.1</v>
      </c>
      <c r="H129" s="3">
        <v>0.01</v>
      </c>
      <c r="J129" s="5">
        <v>0.55785300000000004</v>
      </c>
      <c r="K129" s="5">
        <v>0.39014599999999999</v>
      </c>
      <c r="L129" s="5">
        <v>0.37247999999999998</v>
      </c>
    </row>
    <row r="130" spans="2:12" x14ac:dyDescent="0.25">
      <c r="B130" s="4">
        <v>39637</v>
      </c>
      <c r="C130">
        <v>19.999199999999998</v>
      </c>
      <c r="D130">
        <f t="shared" si="1"/>
        <v>-2.0550822032879609E-3</v>
      </c>
      <c r="F130" s="3">
        <v>0.5</v>
      </c>
      <c r="G130" s="7">
        <v>0.5</v>
      </c>
      <c r="H130" s="3">
        <v>0.5</v>
      </c>
      <c r="J130" s="5">
        <v>0.50861699999999999</v>
      </c>
      <c r="K130" s="5">
        <v>0.43050100000000002</v>
      </c>
      <c r="L130" s="5">
        <v>0.42688399999999999</v>
      </c>
    </row>
    <row r="131" spans="2:12" x14ac:dyDescent="0.25">
      <c r="B131" s="4">
        <v>39639</v>
      </c>
      <c r="C131">
        <v>19.958100000000002</v>
      </c>
      <c r="D131">
        <f t="shared" si="1"/>
        <v>-1.6534640070948729E-2</v>
      </c>
      <c r="F131" s="3">
        <v>0.2</v>
      </c>
      <c r="G131" s="7">
        <v>0.4</v>
      </c>
      <c r="H131" s="3">
        <v>0.65</v>
      </c>
      <c r="J131" s="5">
        <v>0.514567</v>
      </c>
      <c r="K131" s="5">
        <v>0.42611700000000002</v>
      </c>
      <c r="L131" s="5">
        <v>0.411609</v>
      </c>
    </row>
    <row r="132" spans="2:12" x14ac:dyDescent="0.25">
      <c r="B132" s="4">
        <v>39640</v>
      </c>
      <c r="C132">
        <v>19.6281</v>
      </c>
      <c r="D132">
        <f t="shared" si="1"/>
        <v>1.4708504643852366E-2</v>
      </c>
      <c r="F132" s="3">
        <v>0.6</v>
      </c>
      <c r="G132" s="7">
        <v>0.45</v>
      </c>
      <c r="H132" s="3">
        <v>0.25</v>
      </c>
      <c r="J132" s="5">
        <v>0.40485500000000002</v>
      </c>
      <c r="K132" s="5">
        <v>0.33827600000000002</v>
      </c>
      <c r="L132" s="5">
        <v>0.51400500000000005</v>
      </c>
    </row>
    <row r="133" spans="2:12" x14ac:dyDescent="0.25">
      <c r="B133" s="4">
        <v>39643</v>
      </c>
      <c r="C133">
        <v>19.916799999999999</v>
      </c>
      <c r="D133">
        <f t="shared" ref="D133:D196" si="2">(C134-C133)/C133</f>
        <v>1.0343026992288073E-2</v>
      </c>
      <c r="F133" s="3">
        <v>0.6</v>
      </c>
      <c r="G133" s="7">
        <v>0.45</v>
      </c>
      <c r="H133" s="3">
        <v>0.25</v>
      </c>
      <c r="J133" s="5">
        <v>0.57541200000000003</v>
      </c>
      <c r="K133" s="5">
        <v>0.44880199999999998</v>
      </c>
      <c r="L133" s="5">
        <v>0.35160200000000003</v>
      </c>
    </row>
    <row r="134" spans="2:12" x14ac:dyDescent="0.25">
      <c r="B134" s="4">
        <v>39644</v>
      </c>
      <c r="C134">
        <v>20.122800000000002</v>
      </c>
      <c r="D134">
        <f t="shared" si="2"/>
        <v>3.9338461844276092E-2</v>
      </c>
      <c r="F134" s="3">
        <v>1</v>
      </c>
      <c r="G134" s="7">
        <v>0.1</v>
      </c>
      <c r="H134" s="3">
        <v>0.01</v>
      </c>
      <c r="J134" s="5">
        <v>0.62053999999999998</v>
      </c>
      <c r="K134" s="5">
        <v>0.39005699999999999</v>
      </c>
      <c r="L134" s="5">
        <v>0.332708</v>
      </c>
    </row>
    <row r="135" spans="2:12" x14ac:dyDescent="0.25">
      <c r="B135" s="4">
        <v>39645</v>
      </c>
      <c r="C135">
        <v>20.914400000000001</v>
      </c>
      <c r="D135">
        <f t="shared" si="2"/>
        <v>-2.9563363041732078E-2</v>
      </c>
      <c r="F135" s="3">
        <v>0.1</v>
      </c>
      <c r="G135" s="7">
        <v>0.3</v>
      </c>
      <c r="H135" s="3">
        <v>0.8</v>
      </c>
      <c r="J135" s="5">
        <v>0.43609500000000001</v>
      </c>
      <c r="K135" s="5">
        <v>0.437419</v>
      </c>
      <c r="L135" s="5">
        <v>0.47997600000000001</v>
      </c>
    </row>
    <row r="136" spans="2:12" x14ac:dyDescent="0.25">
      <c r="B136" s="4">
        <v>39646</v>
      </c>
      <c r="C136">
        <v>20.296099999999999</v>
      </c>
      <c r="D136">
        <f t="shared" si="2"/>
        <v>1.3810535028897199E-2</v>
      </c>
      <c r="F136" s="3">
        <v>0.6</v>
      </c>
      <c r="G136" s="7">
        <v>0.45</v>
      </c>
      <c r="H136" s="3">
        <v>0.25</v>
      </c>
      <c r="J136" s="5">
        <v>0.53819799999999995</v>
      </c>
      <c r="K136" s="5">
        <v>0.47814800000000002</v>
      </c>
      <c r="L136" s="5">
        <v>0.39677499999999999</v>
      </c>
    </row>
    <row r="137" spans="2:12" x14ac:dyDescent="0.25">
      <c r="B137" s="4">
        <v>39647</v>
      </c>
      <c r="C137">
        <v>20.5764</v>
      </c>
      <c r="D137">
        <f t="shared" si="2"/>
        <v>2.8187632433272986E-3</v>
      </c>
      <c r="F137" s="3">
        <v>0.5</v>
      </c>
      <c r="G137" s="7">
        <v>0.5</v>
      </c>
      <c r="H137" s="3">
        <v>0.5</v>
      </c>
      <c r="J137" s="5">
        <v>0.52200999999999997</v>
      </c>
      <c r="K137" s="5">
        <v>0.45207999999999998</v>
      </c>
      <c r="L137" s="5">
        <v>0.40608499999999997</v>
      </c>
    </row>
    <row r="138" spans="2:12" x14ac:dyDescent="0.25">
      <c r="B138" s="4">
        <v>39650</v>
      </c>
      <c r="C138">
        <v>20.634399999999999</v>
      </c>
      <c r="D138">
        <f t="shared" si="2"/>
        <v>-4.077172100957626E-2</v>
      </c>
      <c r="F138" s="3">
        <v>0.01</v>
      </c>
      <c r="G138" s="7">
        <v>0.1</v>
      </c>
      <c r="H138" s="3">
        <v>1</v>
      </c>
      <c r="J138" s="5">
        <v>0.50409800000000005</v>
      </c>
      <c r="K138" s="5">
        <v>0.49538199999999999</v>
      </c>
      <c r="L138" s="5">
        <v>0.41876799999999997</v>
      </c>
    </row>
    <row r="139" spans="2:12" x14ac:dyDescent="0.25">
      <c r="B139" s="4">
        <v>39651</v>
      </c>
      <c r="C139">
        <v>19.793099999999999</v>
      </c>
      <c r="D139">
        <f t="shared" si="2"/>
        <v>3.3339901278728469E-2</v>
      </c>
      <c r="F139" s="3">
        <v>0.9</v>
      </c>
      <c r="G139" s="7">
        <v>0.2</v>
      </c>
      <c r="H139" s="3">
        <v>0.05</v>
      </c>
      <c r="J139" s="5">
        <v>0.458594</v>
      </c>
      <c r="K139" s="5">
        <v>0.36131200000000002</v>
      </c>
      <c r="L139" s="5">
        <v>0.49478</v>
      </c>
    </row>
    <row r="140" spans="2:12" x14ac:dyDescent="0.25">
      <c r="B140" s="4">
        <v>39652</v>
      </c>
      <c r="C140">
        <v>20.452999999999999</v>
      </c>
      <c r="D140">
        <f t="shared" si="2"/>
        <v>-2.8308805554197458E-3</v>
      </c>
      <c r="F140" s="3">
        <v>0.5</v>
      </c>
      <c r="G140" s="7">
        <v>0.5</v>
      </c>
      <c r="H140" s="3">
        <v>0.5</v>
      </c>
      <c r="J140" s="5">
        <v>0.42612800000000001</v>
      </c>
      <c r="K140" s="5">
        <v>0.456094</v>
      </c>
      <c r="L140" s="5">
        <v>0.50820600000000005</v>
      </c>
    </row>
    <row r="141" spans="2:12" x14ac:dyDescent="0.25">
      <c r="B141" s="4">
        <v>39653</v>
      </c>
      <c r="C141">
        <v>20.395099999999999</v>
      </c>
      <c r="D141">
        <f t="shared" si="2"/>
        <v>-1.9411525317355689E-2</v>
      </c>
      <c r="F141" s="3">
        <v>0.2</v>
      </c>
      <c r="G141" s="7">
        <v>0.4</v>
      </c>
      <c r="H141" s="3">
        <v>0.65</v>
      </c>
      <c r="J141" s="5">
        <v>0.479352</v>
      </c>
      <c r="K141" s="5">
        <v>0.46895100000000001</v>
      </c>
      <c r="L141" s="5">
        <v>0.44244</v>
      </c>
    </row>
    <row r="142" spans="2:12" x14ac:dyDescent="0.25">
      <c r="B142" s="4">
        <v>39654</v>
      </c>
      <c r="C142">
        <v>19.999199999999998</v>
      </c>
      <c r="D142">
        <f t="shared" si="2"/>
        <v>-4.8646945877835079E-2</v>
      </c>
      <c r="F142" s="3">
        <v>0.01</v>
      </c>
      <c r="G142" s="7">
        <v>0.1</v>
      </c>
      <c r="H142" s="3">
        <v>1</v>
      </c>
      <c r="J142" s="5">
        <v>0.306703</v>
      </c>
      <c r="K142" s="5">
        <v>0.33183299999999999</v>
      </c>
      <c r="L142" s="5">
        <v>0.65549199999999996</v>
      </c>
    </row>
    <row r="143" spans="2:12" x14ac:dyDescent="0.25">
      <c r="B143" s="4">
        <v>39657</v>
      </c>
      <c r="C143">
        <v>19.026299999999999</v>
      </c>
      <c r="D143">
        <f t="shared" si="2"/>
        <v>5.7630753220542223E-2</v>
      </c>
      <c r="F143" s="3">
        <v>1</v>
      </c>
      <c r="G143" s="7">
        <v>0.1</v>
      </c>
      <c r="H143" s="3">
        <v>0.01</v>
      </c>
      <c r="J143" s="5">
        <v>0.55145100000000002</v>
      </c>
      <c r="K143" s="5">
        <v>0.35541299999999998</v>
      </c>
      <c r="L143" s="5">
        <v>0.41556300000000002</v>
      </c>
    </row>
    <row r="144" spans="2:12" x14ac:dyDescent="0.25">
      <c r="B144" s="4">
        <v>39658</v>
      </c>
      <c r="C144">
        <v>20.122800000000002</v>
      </c>
      <c r="D144">
        <f t="shared" si="2"/>
        <v>3.6068539169499252E-2</v>
      </c>
      <c r="F144" s="3">
        <v>1</v>
      </c>
      <c r="G144" s="7">
        <v>0.1</v>
      </c>
      <c r="H144" s="3">
        <v>0.01</v>
      </c>
      <c r="J144" s="5">
        <v>0.38211800000000001</v>
      </c>
      <c r="K144" s="5">
        <v>0.40597899999999998</v>
      </c>
      <c r="L144" s="5">
        <v>0.57073399999999996</v>
      </c>
    </row>
    <row r="145" spans="2:12" x14ac:dyDescent="0.25">
      <c r="B145" s="4">
        <v>39659</v>
      </c>
      <c r="C145">
        <v>20.848600000000001</v>
      </c>
      <c r="D145">
        <f t="shared" si="2"/>
        <v>-7.1083909710965131E-3</v>
      </c>
      <c r="F145" s="3">
        <v>0.5</v>
      </c>
      <c r="G145" s="7">
        <v>0.5</v>
      </c>
      <c r="H145" s="3">
        <v>0.5</v>
      </c>
      <c r="J145" s="5">
        <v>0.37762699999999999</v>
      </c>
      <c r="K145" s="5">
        <v>0.46754200000000001</v>
      </c>
      <c r="L145" s="5">
        <v>0.56773700000000005</v>
      </c>
    </row>
    <row r="146" spans="2:12" x14ac:dyDescent="0.25">
      <c r="B146" s="4">
        <v>39660</v>
      </c>
      <c r="C146">
        <v>20.700399999999998</v>
      </c>
      <c r="D146">
        <f t="shared" si="2"/>
        <v>-5.1409634596432906E-2</v>
      </c>
      <c r="F146" s="3">
        <v>0.01</v>
      </c>
      <c r="G146" s="7">
        <v>0.1</v>
      </c>
      <c r="H146" s="3">
        <v>1</v>
      </c>
      <c r="J146" s="5">
        <v>0.343642</v>
      </c>
      <c r="K146" s="5">
        <v>0.46140999999999999</v>
      </c>
      <c r="L146" s="5">
        <v>0.60494099999999995</v>
      </c>
    </row>
    <row r="147" spans="2:12" x14ac:dyDescent="0.25">
      <c r="B147" s="4">
        <v>39661</v>
      </c>
      <c r="C147">
        <v>19.636199999999999</v>
      </c>
      <c r="D147">
        <f t="shared" si="2"/>
        <v>-5.164950448661141E-2</v>
      </c>
      <c r="F147" s="3">
        <v>0.01</v>
      </c>
      <c r="G147" s="7">
        <v>0.1</v>
      </c>
      <c r="H147" s="3">
        <v>1</v>
      </c>
      <c r="J147" s="5">
        <v>0.46738000000000002</v>
      </c>
      <c r="K147" s="5">
        <v>0.395816</v>
      </c>
      <c r="L147" s="5">
        <v>0.495199</v>
      </c>
    </row>
    <row r="148" spans="2:12" x14ac:dyDescent="0.25">
      <c r="B148" s="4">
        <v>39664</v>
      </c>
      <c r="C148">
        <v>18.622</v>
      </c>
      <c r="D148">
        <f t="shared" si="2"/>
        <v>1.8612393942648409E-2</v>
      </c>
      <c r="F148" s="3">
        <v>0.65</v>
      </c>
      <c r="G148" s="7">
        <v>0.4</v>
      </c>
      <c r="H148" s="3">
        <v>0.2</v>
      </c>
      <c r="J148" s="5">
        <v>0.55976599999999999</v>
      </c>
      <c r="K148" s="5">
        <v>0.34342699999999998</v>
      </c>
      <c r="L148" s="5">
        <v>0.41684500000000002</v>
      </c>
    </row>
    <row r="149" spans="2:12" x14ac:dyDescent="0.25">
      <c r="B149" s="4">
        <v>39665</v>
      </c>
      <c r="C149">
        <v>18.968599999999999</v>
      </c>
      <c r="D149">
        <f t="shared" si="2"/>
        <v>4.9987874698185421E-2</v>
      </c>
      <c r="F149" s="3">
        <v>1</v>
      </c>
      <c r="G149" s="7">
        <v>0.1</v>
      </c>
      <c r="H149" s="3">
        <v>0.01</v>
      </c>
      <c r="J149" s="5">
        <v>0.66898599999999997</v>
      </c>
      <c r="K149" s="5">
        <v>0.378525</v>
      </c>
      <c r="L149" s="5">
        <v>0.28447800000000001</v>
      </c>
    </row>
    <row r="150" spans="2:12" x14ac:dyDescent="0.25">
      <c r="B150" s="4">
        <v>39666</v>
      </c>
      <c r="C150">
        <v>19.916799999999999</v>
      </c>
      <c r="D150">
        <f t="shared" si="2"/>
        <v>-1.4495300449871398E-2</v>
      </c>
      <c r="F150" s="3">
        <v>0.25</v>
      </c>
      <c r="G150" s="7">
        <v>0.45</v>
      </c>
      <c r="H150" s="3">
        <v>0.6</v>
      </c>
      <c r="J150" s="5">
        <v>0.39895700000000001</v>
      </c>
      <c r="K150" s="5">
        <v>0.46939399999999998</v>
      </c>
      <c r="L150" s="5">
        <v>0.53608299999999998</v>
      </c>
    </row>
    <row r="151" spans="2:12" x14ac:dyDescent="0.25">
      <c r="B151" s="4">
        <v>39667</v>
      </c>
      <c r="C151">
        <v>19.6281</v>
      </c>
      <c r="D151">
        <f t="shared" si="2"/>
        <v>-1.6797346661164302E-2</v>
      </c>
      <c r="F151" s="3">
        <v>0.2</v>
      </c>
      <c r="G151" s="7">
        <v>0.4</v>
      </c>
      <c r="H151" s="3">
        <v>0.65</v>
      </c>
      <c r="J151" s="5">
        <v>0.49523499999999998</v>
      </c>
      <c r="K151" s="5">
        <v>0.44900800000000002</v>
      </c>
      <c r="L151" s="5">
        <v>0.43541400000000002</v>
      </c>
    </row>
    <row r="152" spans="2:12" x14ac:dyDescent="0.25">
      <c r="B152" s="4">
        <v>39668</v>
      </c>
      <c r="C152">
        <v>19.298400000000001</v>
      </c>
      <c r="D152">
        <f t="shared" si="2"/>
        <v>-3.5469261700451844E-2</v>
      </c>
      <c r="F152" s="3">
        <v>0.01</v>
      </c>
      <c r="G152" s="7">
        <v>0.1</v>
      </c>
      <c r="H152" s="3">
        <v>1</v>
      </c>
      <c r="J152" s="5">
        <v>0.42543500000000001</v>
      </c>
      <c r="K152" s="5">
        <v>0.36588999999999999</v>
      </c>
      <c r="L152" s="5">
        <v>0.50910500000000003</v>
      </c>
    </row>
    <row r="153" spans="2:12" x14ac:dyDescent="0.25">
      <c r="B153" s="4">
        <v>39671</v>
      </c>
      <c r="C153">
        <v>18.613900000000001</v>
      </c>
      <c r="D153">
        <f t="shared" si="2"/>
        <v>-3.4119663262400748E-2</v>
      </c>
      <c r="F153" s="3">
        <v>0.05</v>
      </c>
      <c r="G153" s="7">
        <v>0.2</v>
      </c>
      <c r="H153" s="3">
        <v>0.9</v>
      </c>
      <c r="J153" s="5">
        <v>0.49796099999999999</v>
      </c>
      <c r="K153" s="5">
        <v>0.36034300000000002</v>
      </c>
      <c r="L153" s="5">
        <v>0.45174199999999998</v>
      </c>
    </row>
    <row r="154" spans="2:12" x14ac:dyDescent="0.25">
      <c r="B154" s="4">
        <v>39672</v>
      </c>
      <c r="C154">
        <v>17.9788</v>
      </c>
      <c r="D154">
        <f t="shared" si="2"/>
        <v>-2.7532427080784089E-2</v>
      </c>
      <c r="F154" s="3">
        <v>0.1</v>
      </c>
      <c r="G154" s="7">
        <v>0.3</v>
      </c>
      <c r="H154" s="3">
        <v>0.8</v>
      </c>
      <c r="J154" s="5">
        <v>0.50856199999999996</v>
      </c>
      <c r="K154" s="5">
        <v>0.347941</v>
      </c>
      <c r="L154" s="5">
        <v>0.45613100000000001</v>
      </c>
    </row>
    <row r="155" spans="2:12" x14ac:dyDescent="0.25">
      <c r="B155" s="4">
        <v>39673</v>
      </c>
      <c r="C155">
        <v>17.483799999999999</v>
      </c>
      <c r="D155">
        <f t="shared" si="2"/>
        <v>2.8311923037326041E-2</v>
      </c>
      <c r="F155" s="3">
        <v>0.8</v>
      </c>
      <c r="G155" s="7">
        <v>0.3</v>
      </c>
      <c r="H155" s="3">
        <v>0.1</v>
      </c>
      <c r="J155" s="5">
        <v>0.47648699999999999</v>
      </c>
      <c r="K155" s="5">
        <v>0.392235</v>
      </c>
      <c r="L155" s="5">
        <v>0.48200999999999999</v>
      </c>
    </row>
    <row r="156" spans="2:12" x14ac:dyDescent="0.25">
      <c r="B156" s="4">
        <v>39674</v>
      </c>
      <c r="C156">
        <v>17.9788</v>
      </c>
      <c r="D156">
        <f t="shared" si="2"/>
        <v>2.2465348076623589E-2</v>
      </c>
      <c r="F156" s="3">
        <v>0.7</v>
      </c>
      <c r="G156" s="7">
        <v>0.35</v>
      </c>
      <c r="H156" s="3">
        <v>0.15</v>
      </c>
      <c r="J156" s="5">
        <v>0.462117</v>
      </c>
      <c r="K156" s="5">
        <v>0.38011400000000001</v>
      </c>
      <c r="L156" s="5">
        <v>0.469947</v>
      </c>
    </row>
    <row r="157" spans="2:12" x14ac:dyDescent="0.25">
      <c r="B157" s="4">
        <v>39675</v>
      </c>
      <c r="C157">
        <v>18.3827</v>
      </c>
      <c r="D157">
        <f t="shared" si="2"/>
        <v>6.2939611700131293E-3</v>
      </c>
      <c r="F157" s="3">
        <v>0.5</v>
      </c>
      <c r="G157" s="7">
        <v>0.5</v>
      </c>
      <c r="H157" s="3">
        <v>0.5</v>
      </c>
      <c r="J157" s="5">
        <v>0.52872300000000005</v>
      </c>
      <c r="K157" s="5">
        <v>0.46835700000000002</v>
      </c>
      <c r="L157" s="5">
        <v>0.40655999999999998</v>
      </c>
    </row>
    <row r="158" spans="2:12" x14ac:dyDescent="0.25">
      <c r="B158" s="4">
        <v>39678</v>
      </c>
      <c r="C158">
        <v>18.4984</v>
      </c>
      <c r="D158">
        <f t="shared" si="2"/>
        <v>-4.9355619945509006E-3</v>
      </c>
      <c r="F158" s="3">
        <v>0.5</v>
      </c>
      <c r="G158" s="7">
        <v>0.5</v>
      </c>
      <c r="H158" s="3">
        <v>0.5</v>
      </c>
      <c r="J158" s="5">
        <v>0.54824300000000004</v>
      </c>
      <c r="K158" s="5">
        <v>0.487931</v>
      </c>
      <c r="L158" s="5">
        <v>0.39376299999999997</v>
      </c>
    </row>
    <row r="159" spans="2:12" x14ac:dyDescent="0.25">
      <c r="B159" s="4">
        <v>39679</v>
      </c>
      <c r="C159">
        <v>18.4071</v>
      </c>
      <c r="D159">
        <f t="shared" si="2"/>
        <v>2.0274785273074011E-2</v>
      </c>
      <c r="F159" s="3">
        <v>0.7</v>
      </c>
      <c r="G159" s="7">
        <v>0.35</v>
      </c>
      <c r="H159" s="3">
        <v>0.15</v>
      </c>
      <c r="J159" s="5">
        <v>0.57612399999999997</v>
      </c>
      <c r="K159" s="5">
        <v>0.44050800000000001</v>
      </c>
      <c r="L159" s="5">
        <v>0.357962</v>
      </c>
    </row>
    <row r="160" spans="2:12" x14ac:dyDescent="0.25">
      <c r="B160" s="4">
        <v>39680</v>
      </c>
      <c r="C160">
        <v>18.7803</v>
      </c>
      <c r="D160">
        <f t="shared" si="2"/>
        <v>2.868431281715407E-2</v>
      </c>
      <c r="F160" s="3">
        <v>0.8</v>
      </c>
      <c r="G160" s="7">
        <v>0.3</v>
      </c>
      <c r="H160" s="3">
        <v>0.1</v>
      </c>
      <c r="J160" s="5">
        <v>0.51696200000000003</v>
      </c>
      <c r="K160" s="5">
        <v>0.43776399999999999</v>
      </c>
      <c r="L160" s="5">
        <v>0.41751500000000002</v>
      </c>
    </row>
    <row r="161" spans="2:12" x14ac:dyDescent="0.25">
      <c r="B161" s="4">
        <v>39681</v>
      </c>
      <c r="C161">
        <v>19.318999999999999</v>
      </c>
      <c r="D161">
        <f t="shared" si="2"/>
        <v>9.022206118329228E-3</v>
      </c>
      <c r="F161" s="3">
        <v>0.5</v>
      </c>
      <c r="G161" s="7">
        <v>0.5</v>
      </c>
      <c r="H161" s="3">
        <v>0.5</v>
      </c>
      <c r="J161" s="5">
        <v>0.41972100000000001</v>
      </c>
      <c r="K161" s="5">
        <v>0.51283500000000004</v>
      </c>
      <c r="L161" s="5">
        <v>0.51293699999999998</v>
      </c>
    </row>
    <row r="162" spans="2:12" x14ac:dyDescent="0.25">
      <c r="B162" s="4">
        <v>39682</v>
      </c>
      <c r="C162">
        <v>19.493300000000001</v>
      </c>
      <c r="D162">
        <f t="shared" si="2"/>
        <v>-3.105682465257309E-2</v>
      </c>
      <c r="F162" s="3">
        <v>0.05</v>
      </c>
      <c r="G162" s="7">
        <v>0.2</v>
      </c>
      <c r="H162" s="3">
        <v>0.9</v>
      </c>
      <c r="J162" s="5">
        <v>0.35561399999999999</v>
      </c>
      <c r="K162" s="5">
        <v>0.48046</v>
      </c>
      <c r="L162" s="5">
        <v>0.59294199999999997</v>
      </c>
    </row>
    <row r="163" spans="2:12" x14ac:dyDescent="0.25">
      <c r="B163" s="4">
        <v>39685</v>
      </c>
      <c r="C163">
        <v>18.887899999999998</v>
      </c>
      <c r="D163">
        <f t="shared" si="2"/>
        <v>-2.5455450314751698E-2</v>
      </c>
      <c r="F163" s="3">
        <v>0.1</v>
      </c>
      <c r="G163" s="7">
        <v>0.3</v>
      </c>
      <c r="H163" s="3">
        <v>0.8</v>
      </c>
      <c r="J163" s="5">
        <v>0.43825199999999997</v>
      </c>
      <c r="K163" s="5">
        <v>0.44983899999999999</v>
      </c>
      <c r="L163" s="5">
        <v>0.492645</v>
      </c>
    </row>
    <row r="164" spans="2:12" x14ac:dyDescent="0.25">
      <c r="B164" s="4">
        <v>39686</v>
      </c>
      <c r="C164">
        <v>18.4071</v>
      </c>
      <c r="D164">
        <f t="shared" si="2"/>
        <v>5.4060661375230253E-2</v>
      </c>
      <c r="F164" s="3">
        <v>1</v>
      </c>
      <c r="G164" s="7">
        <v>0.1</v>
      </c>
      <c r="H164" s="3">
        <v>0.01</v>
      </c>
      <c r="J164" s="5">
        <v>0.51437299999999997</v>
      </c>
      <c r="K164" s="5">
        <v>0.35790499999999997</v>
      </c>
      <c r="L164" s="5">
        <v>0.45163599999999998</v>
      </c>
    </row>
    <row r="165" spans="2:12" x14ac:dyDescent="0.25">
      <c r="B165" s="4">
        <v>39687</v>
      </c>
      <c r="C165">
        <v>19.402200000000001</v>
      </c>
      <c r="D165">
        <f t="shared" si="2"/>
        <v>3.4171382626712446E-2</v>
      </c>
      <c r="F165" s="3">
        <v>0.9</v>
      </c>
      <c r="G165" s="7">
        <v>0.2</v>
      </c>
      <c r="H165" s="3">
        <v>0.05</v>
      </c>
      <c r="J165" s="5">
        <v>0.47991200000000001</v>
      </c>
      <c r="K165" s="5">
        <v>0.44696200000000003</v>
      </c>
      <c r="L165" s="5">
        <v>0.44545400000000002</v>
      </c>
    </row>
    <row r="166" spans="2:12" x14ac:dyDescent="0.25">
      <c r="B166" s="4">
        <v>39688</v>
      </c>
      <c r="C166">
        <v>20.065200000000001</v>
      </c>
      <c r="D166">
        <f t="shared" si="2"/>
        <v>-1.6944760082132242E-2</v>
      </c>
      <c r="F166" s="3">
        <v>0.2</v>
      </c>
      <c r="G166" s="7">
        <v>0.4</v>
      </c>
      <c r="H166" s="3">
        <v>0.65</v>
      </c>
      <c r="J166" s="5">
        <v>0.490587</v>
      </c>
      <c r="K166" s="5">
        <v>0.46543800000000002</v>
      </c>
      <c r="L166" s="5">
        <v>0.416466</v>
      </c>
    </row>
    <row r="167" spans="2:12" x14ac:dyDescent="0.25">
      <c r="B167" s="4">
        <v>39689</v>
      </c>
      <c r="C167">
        <v>19.725200000000001</v>
      </c>
      <c r="D167">
        <f t="shared" si="2"/>
        <v>-2.7741163587694934E-2</v>
      </c>
      <c r="F167" s="3">
        <v>0.1</v>
      </c>
      <c r="G167" s="7">
        <v>0.3</v>
      </c>
      <c r="H167" s="3">
        <v>0.8</v>
      </c>
      <c r="J167" s="5">
        <v>0.46779799999999999</v>
      </c>
      <c r="K167" s="5">
        <v>0.45030900000000001</v>
      </c>
      <c r="L167" s="5">
        <v>0.46091700000000002</v>
      </c>
    </row>
    <row r="168" spans="2:12" x14ac:dyDescent="0.25">
      <c r="B168" s="4">
        <v>39692</v>
      </c>
      <c r="C168">
        <v>19.178000000000001</v>
      </c>
      <c r="D168">
        <f t="shared" si="2"/>
        <v>9.0833246428198462E-3</v>
      </c>
      <c r="F168" s="3">
        <v>0.5</v>
      </c>
      <c r="G168" s="7">
        <v>0.5</v>
      </c>
      <c r="H168" s="3">
        <v>0.5</v>
      </c>
      <c r="J168" s="5">
        <v>0.39346599999999998</v>
      </c>
      <c r="K168" s="5">
        <v>0.41491499999999998</v>
      </c>
      <c r="L168" s="5">
        <v>0.55925000000000002</v>
      </c>
    </row>
    <row r="169" spans="2:12" x14ac:dyDescent="0.25">
      <c r="B169" s="4">
        <v>39693</v>
      </c>
      <c r="C169">
        <v>19.3522</v>
      </c>
      <c r="D169">
        <f t="shared" si="2"/>
        <v>-1.0283068591684751E-2</v>
      </c>
      <c r="F169" s="3">
        <v>0.25</v>
      </c>
      <c r="G169" s="7">
        <v>0.45</v>
      </c>
      <c r="H169" s="3">
        <v>0.6</v>
      </c>
      <c r="J169" s="5">
        <v>0.40517300000000001</v>
      </c>
      <c r="K169" s="5">
        <v>0.45290399999999997</v>
      </c>
      <c r="L169" s="5">
        <v>0.53731200000000001</v>
      </c>
    </row>
    <row r="170" spans="2:12" x14ac:dyDescent="0.25">
      <c r="B170" s="4">
        <v>39694</v>
      </c>
      <c r="C170">
        <v>19.153199999999998</v>
      </c>
      <c r="D170">
        <f t="shared" si="2"/>
        <v>-3.0308251362696426E-2</v>
      </c>
      <c r="F170" s="3">
        <v>0.05</v>
      </c>
      <c r="G170" s="7">
        <v>0.2</v>
      </c>
      <c r="H170" s="3">
        <v>0.9</v>
      </c>
      <c r="J170" s="5">
        <v>0.435583</v>
      </c>
      <c r="K170" s="5">
        <v>0.38157999999999997</v>
      </c>
      <c r="L170" s="5">
        <v>0.52294300000000005</v>
      </c>
    </row>
    <row r="171" spans="2:12" x14ac:dyDescent="0.25">
      <c r="B171" s="4">
        <v>39695</v>
      </c>
      <c r="C171">
        <v>18.572700000000001</v>
      </c>
      <c r="D171">
        <f t="shared" si="2"/>
        <v>4.4743090665330387E-3</v>
      </c>
      <c r="F171" s="3">
        <v>0.5</v>
      </c>
      <c r="G171" s="7">
        <v>0.5</v>
      </c>
      <c r="H171" s="3">
        <v>0.5</v>
      </c>
      <c r="J171" s="5">
        <v>0.53346400000000005</v>
      </c>
      <c r="K171" s="5">
        <v>0.35763400000000001</v>
      </c>
      <c r="L171" s="5">
        <v>0.43690899999999999</v>
      </c>
    </row>
    <row r="172" spans="2:12" x14ac:dyDescent="0.25">
      <c r="B172" s="4">
        <v>39696</v>
      </c>
      <c r="C172">
        <v>18.655799999999999</v>
      </c>
      <c r="D172">
        <f t="shared" si="2"/>
        <v>-2.4437440367070819E-2</v>
      </c>
      <c r="F172" s="3">
        <v>0.15</v>
      </c>
      <c r="G172" s="7">
        <v>0.35</v>
      </c>
      <c r="H172" s="3">
        <v>0.7</v>
      </c>
      <c r="J172" s="5">
        <v>0.578905</v>
      </c>
      <c r="K172" s="5">
        <v>0.39751900000000001</v>
      </c>
      <c r="L172" s="5">
        <v>0.36353000000000002</v>
      </c>
    </row>
    <row r="173" spans="2:12" x14ac:dyDescent="0.25">
      <c r="B173" s="4">
        <v>39699</v>
      </c>
      <c r="C173">
        <v>18.1999</v>
      </c>
      <c r="D173">
        <f t="shared" si="2"/>
        <v>-2.0950664564090987E-2</v>
      </c>
      <c r="F173" s="3">
        <v>0.15</v>
      </c>
      <c r="G173" s="7">
        <v>0.35</v>
      </c>
      <c r="H173" s="3">
        <v>0.7</v>
      </c>
      <c r="J173" s="5">
        <v>0.55960399999999999</v>
      </c>
      <c r="K173" s="5">
        <v>0.39978999999999998</v>
      </c>
      <c r="L173" s="5">
        <v>0.37512200000000001</v>
      </c>
    </row>
    <row r="174" spans="2:12" x14ac:dyDescent="0.25">
      <c r="B174" s="4">
        <v>39700</v>
      </c>
      <c r="C174">
        <v>17.8186</v>
      </c>
      <c r="D174">
        <f t="shared" si="2"/>
        <v>3.4901731898128931E-2</v>
      </c>
      <c r="F174" s="3">
        <v>0.9</v>
      </c>
      <c r="G174" s="7">
        <v>0.2</v>
      </c>
      <c r="H174" s="3">
        <v>0.05</v>
      </c>
      <c r="J174" s="5">
        <v>0.51218300000000005</v>
      </c>
      <c r="K174" s="5">
        <v>0.37002299999999999</v>
      </c>
      <c r="L174" s="5">
        <v>0.45075599999999999</v>
      </c>
    </row>
    <row r="175" spans="2:12" x14ac:dyDescent="0.25">
      <c r="B175" s="4">
        <v>39701</v>
      </c>
      <c r="C175">
        <v>18.4405</v>
      </c>
      <c r="D175">
        <f t="shared" si="2"/>
        <v>1.6176350966622441E-2</v>
      </c>
      <c r="F175" s="3">
        <v>0.65</v>
      </c>
      <c r="G175" s="7">
        <v>0.4</v>
      </c>
      <c r="H175" s="3">
        <v>0.2</v>
      </c>
      <c r="J175" s="5">
        <v>0.49242900000000001</v>
      </c>
      <c r="K175" s="5">
        <v>0.41558600000000001</v>
      </c>
      <c r="L175" s="5">
        <v>0.44487300000000002</v>
      </c>
    </row>
    <row r="176" spans="2:12" x14ac:dyDescent="0.25">
      <c r="B176" s="4">
        <v>39702</v>
      </c>
      <c r="C176">
        <v>18.738800000000001</v>
      </c>
      <c r="D176">
        <f t="shared" si="2"/>
        <v>-6.6386321429334535E-3</v>
      </c>
      <c r="F176" s="3">
        <v>0.5</v>
      </c>
      <c r="G176" s="7">
        <v>0.5</v>
      </c>
      <c r="H176" s="3">
        <v>0.5</v>
      </c>
      <c r="J176" s="5">
        <v>0.42813800000000002</v>
      </c>
      <c r="K176" s="5">
        <v>0.49485699999999999</v>
      </c>
      <c r="L176" s="5">
        <v>0.50290500000000005</v>
      </c>
    </row>
    <row r="177" spans="2:12" x14ac:dyDescent="0.25">
      <c r="B177" s="4">
        <v>39703</v>
      </c>
      <c r="C177">
        <v>18.6144</v>
      </c>
      <c r="D177">
        <f t="shared" si="2"/>
        <v>-8.8646424273680496E-2</v>
      </c>
      <c r="F177" s="3">
        <v>0.01</v>
      </c>
      <c r="G177" s="7">
        <v>0.1</v>
      </c>
      <c r="H177" s="3">
        <v>1</v>
      </c>
      <c r="J177" s="5">
        <v>0.483572</v>
      </c>
      <c r="K177" s="5">
        <v>0.46066699999999999</v>
      </c>
      <c r="L177" s="5">
        <v>0.443019</v>
      </c>
    </row>
    <row r="178" spans="2:12" x14ac:dyDescent="0.25">
      <c r="B178" s="4">
        <v>39706</v>
      </c>
      <c r="C178">
        <v>16.964300000000001</v>
      </c>
      <c r="D178">
        <f t="shared" si="2"/>
        <v>6.69700488673272E-2</v>
      </c>
      <c r="F178" s="3">
        <v>1</v>
      </c>
      <c r="G178" s="7">
        <v>0.1</v>
      </c>
      <c r="H178" s="3">
        <v>0.01</v>
      </c>
      <c r="J178" s="5">
        <v>0.55065500000000001</v>
      </c>
      <c r="K178" s="5">
        <v>0.367477</v>
      </c>
      <c r="L178" s="5">
        <v>0.39743299999999998</v>
      </c>
    </row>
    <row r="179" spans="2:12" x14ac:dyDescent="0.25">
      <c r="B179" s="4">
        <v>39707</v>
      </c>
      <c r="C179">
        <v>18.1004</v>
      </c>
      <c r="D179">
        <f t="shared" si="2"/>
        <v>-8.8423460255021999E-2</v>
      </c>
      <c r="F179" s="3">
        <v>0.01</v>
      </c>
      <c r="G179" s="7">
        <v>0.1</v>
      </c>
      <c r="H179" s="3">
        <v>1</v>
      </c>
      <c r="J179" s="5">
        <v>0.45658700000000002</v>
      </c>
      <c r="K179" s="5">
        <v>0.43451299999999998</v>
      </c>
      <c r="L179" s="5">
        <v>0.48975600000000002</v>
      </c>
    </row>
    <row r="180" spans="2:12" x14ac:dyDescent="0.25">
      <c r="B180" s="4">
        <v>39708</v>
      </c>
      <c r="C180">
        <v>16.4999</v>
      </c>
      <c r="D180">
        <f t="shared" si="2"/>
        <v>5.5303365474942356E-2</v>
      </c>
      <c r="F180" s="3">
        <v>1</v>
      </c>
      <c r="G180" s="7">
        <v>0.1</v>
      </c>
      <c r="H180" s="3">
        <v>0.01</v>
      </c>
      <c r="J180" s="5">
        <v>0.54074999999999995</v>
      </c>
      <c r="K180" s="5">
        <v>0.404999</v>
      </c>
      <c r="L180" s="5">
        <v>0.38655699999999998</v>
      </c>
    </row>
    <row r="181" spans="2:12" x14ac:dyDescent="0.25">
      <c r="B181" s="4">
        <v>39709</v>
      </c>
      <c r="C181">
        <v>17.412400000000002</v>
      </c>
      <c r="D181">
        <f t="shared" si="2"/>
        <v>9.4271898187498385E-2</v>
      </c>
      <c r="F181" s="3">
        <v>1</v>
      </c>
      <c r="G181" s="7">
        <v>0.1</v>
      </c>
      <c r="H181" s="3">
        <v>0.01</v>
      </c>
      <c r="J181" s="5">
        <v>0.45447300000000002</v>
      </c>
      <c r="K181" s="5">
        <v>0.45150299999999999</v>
      </c>
      <c r="L181" s="5">
        <v>0.48614800000000002</v>
      </c>
    </row>
    <row r="182" spans="2:12" x14ac:dyDescent="0.25">
      <c r="B182" s="4">
        <v>39710</v>
      </c>
      <c r="C182">
        <v>19.053899999999999</v>
      </c>
      <c r="D182">
        <f t="shared" si="2"/>
        <v>-4.2652685277029881E-2</v>
      </c>
      <c r="F182" s="3">
        <v>0.01</v>
      </c>
      <c r="G182" s="7">
        <v>0.1</v>
      </c>
      <c r="H182" s="3">
        <v>1</v>
      </c>
      <c r="J182" s="5">
        <v>0.45543499999999998</v>
      </c>
      <c r="K182" s="5">
        <v>0.45167000000000002</v>
      </c>
      <c r="L182" s="5">
        <v>0.46715400000000001</v>
      </c>
    </row>
    <row r="183" spans="2:12" x14ac:dyDescent="0.25">
      <c r="B183" s="4">
        <v>39713</v>
      </c>
      <c r="C183">
        <v>18.241199999999999</v>
      </c>
      <c r="D183">
        <f t="shared" si="2"/>
        <v>1.3195403811152796E-2</v>
      </c>
      <c r="F183" s="3">
        <v>0.6</v>
      </c>
      <c r="G183" s="7">
        <v>0.45</v>
      </c>
      <c r="H183" s="3">
        <v>0.25</v>
      </c>
      <c r="J183" s="5">
        <v>0.48970599999999997</v>
      </c>
      <c r="K183" s="5">
        <v>0.521146</v>
      </c>
      <c r="L183" s="5">
        <v>0.43349500000000002</v>
      </c>
    </row>
    <row r="184" spans="2:12" x14ac:dyDescent="0.25">
      <c r="B184" s="4">
        <v>39714</v>
      </c>
      <c r="C184">
        <v>18.4819</v>
      </c>
      <c r="D184">
        <f t="shared" si="2"/>
        <v>3.1490268857638751E-3</v>
      </c>
      <c r="F184" s="3">
        <v>0.5</v>
      </c>
      <c r="G184" s="7">
        <v>0.5</v>
      </c>
      <c r="H184" s="3">
        <v>0.5</v>
      </c>
      <c r="J184" s="5">
        <v>0.41713800000000001</v>
      </c>
      <c r="K184" s="5">
        <v>0.49349100000000001</v>
      </c>
      <c r="L184" s="5">
        <v>0.514212</v>
      </c>
    </row>
    <row r="185" spans="2:12" x14ac:dyDescent="0.25">
      <c r="B185" s="4">
        <v>39715</v>
      </c>
      <c r="C185">
        <v>18.540099999999999</v>
      </c>
      <c r="D185">
        <f t="shared" si="2"/>
        <v>2.7011720540881749E-2</v>
      </c>
      <c r="F185" s="3">
        <v>0.8</v>
      </c>
      <c r="G185" s="7">
        <v>0.3</v>
      </c>
      <c r="H185" s="3">
        <v>0.1</v>
      </c>
      <c r="J185" s="5">
        <v>0.49821199999999999</v>
      </c>
      <c r="K185" s="5">
        <v>0.50165000000000004</v>
      </c>
      <c r="L185" s="5">
        <v>0.42371500000000001</v>
      </c>
    </row>
    <row r="186" spans="2:12" x14ac:dyDescent="0.25">
      <c r="B186" s="4">
        <v>39716</v>
      </c>
      <c r="C186">
        <v>19.040900000000001</v>
      </c>
      <c r="D186">
        <f t="shared" si="2"/>
        <v>-2.1847706778565599E-3</v>
      </c>
      <c r="F186" s="3">
        <v>0.5</v>
      </c>
      <c r="G186" s="7">
        <v>0.5</v>
      </c>
      <c r="H186" s="3">
        <v>0.5</v>
      </c>
      <c r="J186" s="5">
        <v>0.42994500000000002</v>
      </c>
      <c r="K186" s="5">
        <v>0.49284899999999998</v>
      </c>
      <c r="L186" s="5">
        <v>0.50142600000000004</v>
      </c>
    </row>
    <row r="187" spans="2:12" x14ac:dyDescent="0.25">
      <c r="B187" s="4">
        <v>39717</v>
      </c>
      <c r="C187">
        <v>18.999300000000002</v>
      </c>
      <c r="D187">
        <f t="shared" si="2"/>
        <v>-0.10021948177038117</v>
      </c>
      <c r="F187" s="3">
        <v>0.01</v>
      </c>
      <c r="G187" s="7">
        <v>0.1</v>
      </c>
      <c r="H187" s="3">
        <v>1</v>
      </c>
      <c r="J187" s="5">
        <v>0.36937700000000001</v>
      </c>
      <c r="K187" s="5">
        <v>0.45011800000000002</v>
      </c>
      <c r="L187" s="5">
        <v>0.57152199999999997</v>
      </c>
    </row>
    <row r="188" spans="2:12" x14ac:dyDescent="0.25">
      <c r="B188" s="4">
        <v>39720</v>
      </c>
      <c r="C188">
        <v>17.095199999999998</v>
      </c>
      <c r="D188">
        <f t="shared" si="2"/>
        <v>0.11138214235574918</v>
      </c>
      <c r="F188" s="3">
        <v>1</v>
      </c>
      <c r="G188" s="7">
        <v>0.1</v>
      </c>
      <c r="H188" s="3">
        <v>0.01</v>
      </c>
      <c r="J188" s="5">
        <v>0.60720399999999997</v>
      </c>
      <c r="K188" s="5">
        <v>0.36435600000000001</v>
      </c>
      <c r="L188" s="5">
        <v>0.36509399999999997</v>
      </c>
    </row>
    <row r="189" spans="2:12" x14ac:dyDescent="0.25">
      <c r="B189" s="4">
        <v>39721</v>
      </c>
      <c r="C189">
        <v>18.999300000000002</v>
      </c>
      <c r="D189">
        <f t="shared" si="2"/>
        <v>-1.0995141926281487E-2</v>
      </c>
      <c r="F189" s="3">
        <v>0.25</v>
      </c>
      <c r="G189" s="7">
        <v>0.45</v>
      </c>
      <c r="H189" s="3">
        <v>0.6</v>
      </c>
      <c r="J189" s="5">
        <v>0.42980400000000002</v>
      </c>
      <c r="K189" s="5">
        <v>0.45097300000000001</v>
      </c>
      <c r="L189" s="5">
        <v>0.50021300000000002</v>
      </c>
    </row>
    <row r="190" spans="2:12" x14ac:dyDescent="0.25">
      <c r="B190" s="4">
        <v>39722</v>
      </c>
      <c r="C190">
        <v>18.790400000000002</v>
      </c>
      <c r="D190">
        <f t="shared" si="2"/>
        <v>-9.7768009196185446E-2</v>
      </c>
      <c r="F190" s="3">
        <v>0.01</v>
      </c>
      <c r="G190" s="7">
        <v>0.1</v>
      </c>
      <c r="H190" s="3">
        <v>1</v>
      </c>
      <c r="J190" s="5">
        <v>0.34036499999999997</v>
      </c>
      <c r="K190" s="5">
        <v>0.438747</v>
      </c>
      <c r="L190" s="5">
        <v>0.61068599999999995</v>
      </c>
    </row>
    <row r="191" spans="2:12" x14ac:dyDescent="0.25">
      <c r="B191" s="4">
        <v>39723</v>
      </c>
      <c r="C191">
        <v>16.953299999999999</v>
      </c>
      <c r="D191">
        <f t="shared" si="2"/>
        <v>-6.4046527814643706E-2</v>
      </c>
      <c r="F191" s="3">
        <v>0.01</v>
      </c>
      <c r="G191" s="7">
        <v>0.1</v>
      </c>
      <c r="H191" s="3">
        <v>1</v>
      </c>
      <c r="J191" s="5">
        <v>0.51330799999999999</v>
      </c>
      <c r="K191" s="5">
        <v>0.39427499999999999</v>
      </c>
      <c r="L191" s="5">
        <v>0.45692899999999997</v>
      </c>
    </row>
    <row r="192" spans="2:12" x14ac:dyDescent="0.25">
      <c r="B192" s="4">
        <v>39724</v>
      </c>
      <c r="C192">
        <v>15.8675</v>
      </c>
      <c r="D192">
        <f t="shared" si="2"/>
        <v>-7.2109658106191882E-2</v>
      </c>
      <c r="F192" s="3">
        <v>0.01</v>
      </c>
      <c r="G192" s="7">
        <v>0.1</v>
      </c>
      <c r="H192" s="3">
        <v>1</v>
      </c>
      <c r="J192" s="5">
        <v>0.483848</v>
      </c>
      <c r="K192" s="5">
        <v>0.39324700000000001</v>
      </c>
      <c r="L192" s="5">
        <v>0.48280800000000001</v>
      </c>
    </row>
    <row r="193" spans="2:12" x14ac:dyDescent="0.25">
      <c r="B193" s="4">
        <v>39727</v>
      </c>
      <c r="C193">
        <v>14.7233</v>
      </c>
      <c r="D193">
        <f t="shared" si="2"/>
        <v>-5.8417610182499795E-2</v>
      </c>
      <c r="F193" s="3">
        <v>0.01</v>
      </c>
      <c r="G193" s="7">
        <v>0.1</v>
      </c>
      <c r="H193" s="3">
        <v>1</v>
      </c>
      <c r="J193" s="5">
        <v>0.44600699999999999</v>
      </c>
      <c r="K193" s="5">
        <v>0.37647799999999998</v>
      </c>
      <c r="L193" s="5">
        <v>0.52096399999999998</v>
      </c>
    </row>
    <row r="194" spans="2:12" x14ac:dyDescent="0.25">
      <c r="B194" s="4">
        <v>39728</v>
      </c>
      <c r="C194">
        <v>13.863200000000001</v>
      </c>
      <c r="D194">
        <f t="shared" si="2"/>
        <v>-4.2169196145190144E-2</v>
      </c>
      <c r="F194" s="3">
        <v>0.01</v>
      </c>
      <c r="G194" s="7">
        <v>0.1</v>
      </c>
      <c r="H194" s="3">
        <v>1</v>
      </c>
      <c r="J194" s="5">
        <v>0.46144400000000002</v>
      </c>
      <c r="K194" s="5">
        <v>0.36984600000000001</v>
      </c>
      <c r="L194" s="5">
        <v>0.50813900000000001</v>
      </c>
    </row>
    <row r="195" spans="2:12" x14ac:dyDescent="0.25">
      <c r="B195" s="4">
        <v>39729</v>
      </c>
      <c r="C195">
        <v>13.278600000000001</v>
      </c>
      <c r="D195">
        <f t="shared" si="2"/>
        <v>-7.8607684545057524E-2</v>
      </c>
      <c r="F195" s="3">
        <v>0.01</v>
      </c>
      <c r="G195" s="7">
        <v>0.1</v>
      </c>
      <c r="H195" s="3">
        <v>1</v>
      </c>
      <c r="J195" s="5">
        <v>0.49141400000000002</v>
      </c>
      <c r="K195" s="5">
        <v>0.36769499999999999</v>
      </c>
      <c r="L195" s="5">
        <v>0.483039</v>
      </c>
    </row>
    <row r="196" spans="2:12" x14ac:dyDescent="0.25">
      <c r="B196" s="4">
        <v>39730</v>
      </c>
      <c r="C196">
        <v>12.2348</v>
      </c>
      <c r="D196">
        <f t="shared" si="2"/>
        <v>-4.4381600026154842E-2</v>
      </c>
      <c r="F196" s="3">
        <v>0.01</v>
      </c>
      <c r="G196" s="7">
        <v>0.1</v>
      </c>
      <c r="H196" s="3">
        <v>1</v>
      </c>
      <c r="J196" s="5">
        <v>0.470526</v>
      </c>
      <c r="K196" s="5">
        <v>0.373722</v>
      </c>
      <c r="L196" s="5">
        <v>0.50320799999999999</v>
      </c>
    </row>
    <row r="197" spans="2:12" x14ac:dyDescent="0.25">
      <c r="B197" s="4">
        <v>39731</v>
      </c>
      <c r="C197">
        <v>11.691800000000001</v>
      </c>
      <c r="D197">
        <f t="shared" ref="D197:D260" si="3">(C198-C197)/C197</f>
        <v>0.20716228467815037</v>
      </c>
      <c r="F197" s="3">
        <v>1</v>
      </c>
      <c r="G197" s="7">
        <v>0.1</v>
      </c>
      <c r="H197" s="3">
        <v>0.01</v>
      </c>
      <c r="J197" s="5">
        <v>0.43577300000000002</v>
      </c>
      <c r="K197" s="5">
        <v>0.38843499999999997</v>
      </c>
      <c r="L197" s="5">
        <v>0.52951899999999996</v>
      </c>
    </row>
    <row r="198" spans="2:12" x14ac:dyDescent="0.25">
      <c r="B198" s="4">
        <v>39734</v>
      </c>
      <c r="C198">
        <v>14.113899999999999</v>
      </c>
      <c r="D198">
        <f t="shared" si="3"/>
        <v>6.4482531405210458E-2</v>
      </c>
      <c r="F198" s="3">
        <v>1</v>
      </c>
      <c r="G198" s="7">
        <v>0.1</v>
      </c>
      <c r="H198" s="3">
        <v>0.01</v>
      </c>
      <c r="J198" s="5">
        <v>0.43793900000000002</v>
      </c>
      <c r="K198" s="5">
        <v>0.432921</v>
      </c>
      <c r="L198" s="5">
        <v>0.49793199999999999</v>
      </c>
    </row>
    <row r="199" spans="2:12" x14ac:dyDescent="0.25">
      <c r="B199" s="4">
        <v>39735</v>
      </c>
      <c r="C199">
        <v>15.023999999999999</v>
      </c>
      <c r="D199">
        <f t="shared" si="3"/>
        <v>-0.10451277955271565</v>
      </c>
      <c r="F199" s="3">
        <v>0.01</v>
      </c>
      <c r="G199" s="7">
        <v>0.1</v>
      </c>
      <c r="H199" s="3">
        <v>1</v>
      </c>
      <c r="J199" s="5">
        <v>0.38580100000000001</v>
      </c>
      <c r="K199" s="5">
        <v>0.46039600000000003</v>
      </c>
      <c r="L199" s="5">
        <v>0.54369699999999999</v>
      </c>
    </row>
    <row r="200" spans="2:12" x14ac:dyDescent="0.25">
      <c r="B200" s="4">
        <v>39736</v>
      </c>
      <c r="C200">
        <v>13.453799999999999</v>
      </c>
      <c r="D200">
        <f t="shared" si="3"/>
        <v>-4.7161396780091812E-2</v>
      </c>
      <c r="F200" s="3">
        <v>0.01</v>
      </c>
      <c r="G200" s="7">
        <v>0.1</v>
      </c>
      <c r="H200" s="3">
        <v>1</v>
      </c>
      <c r="J200" s="5">
        <v>0.52212099999999995</v>
      </c>
      <c r="K200" s="5">
        <v>0.459895</v>
      </c>
      <c r="L200" s="5">
        <v>0.39077200000000001</v>
      </c>
    </row>
    <row r="201" spans="2:12" x14ac:dyDescent="0.25">
      <c r="B201" s="4">
        <v>39737</v>
      </c>
      <c r="C201">
        <v>12.8193</v>
      </c>
      <c r="D201">
        <f t="shared" si="3"/>
        <v>-1.6943202826987438E-2</v>
      </c>
      <c r="F201" s="3">
        <v>0.2</v>
      </c>
      <c r="G201" s="7">
        <v>0.4</v>
      </c>
      <c r="H201" s="3">
        <v>0.65</v>
      </c>
      <c r="J201" s="5">
        <v>0.479439</v>
      </c>
      <c r="K201" s="5">
        <v>0.39668100000000001</v>
      </c>
      <c r="L201" s="5">
        <v>0.40476099999999998</v>
      </c>
    </row>
    <row r="202" spans="2:12" x14ac:dyDescent="0.25">
      <c r="B202" s="4">
        <v>39738</v>
      </c>
      <c r="C202">
        <v>12.6021</v>
      </c>
      <c r="D202">
        <f t="shared" si="3"/>
        <v>0.10007062315010996</v>
      </c>
      <c r="F202" s="3">
        <v>1</v>
      </c>
      <c r="G202" s="7">
        <v>0.1</v>
      </c>
      <c r="H202" s="3">
        <v>0.01</v>
      </c>
      <c r="J202" s="5">
        <v>0.45717400000000002</v>
      </c>
      <c r="K202" s="5">
        <v>0.35251300000000002</v>
      </c>
      <c r="L202" s="5">
        <v>0.44774599999999998</v>
      </c>
    </row>
    <row r="203" spans="2:12" x14ac:dyDescent="0.25">
      <c r="B203" s="4">
        <v>39741</v>
      </c>
      <c r="C203">
        <v>13.863200000000001</v>
      </c>
      <c r="D203">
        <f t="shared" si="3"/>
        <v>-1.2053494142766559E-2</v>
      </c>
      <c r="F203" s="3">
        <v>0.25</v>
      </c>
      <c r="G203" s="7">
        <v>0.45</v>
      </c>
      <c r="H203" s="3">
        <v>0.6</v>
      </c>
      <c r="J203" s="5">
        <v>0.48239500000000002</v>
      </c>
      <c r="K203" s="5">
        <v>0.459152</v>
      </c>
      <c r="L203" s="5">
        <v>0.43992399999999998</v>
      </c>
    </row>
    <row r="204" spans="2:12" x14ac:dyDescent="0.25">
      <c r="B204" s="4">
        <v>39742</v>
      </c>
      <c r="C204">
        <v>13.696099999999999</v>
      </c>
      <c r="D204">
        <f t="shared" si="3"/>
        <v>-0.15365688042581463</v>
      </c>
      <c r="F204" s="3">
        <v>0.01</v>
      </c>
      <c r="G204" s="7">
        <v>0.1</v>
      </c>
      <c r="H204" s="3">
        <v>1</v>
      </c>
      <c r="J204" s="5">
        <v>0.471194</v>
      </c>
      <c r="K204" s="5">
        <v>0.47542200000000001</v>
      </c>
      <c r="L204" s="5">
        <v>0.46348899999999998</v>
      </c>
    </row>
    <row r="205" spans="2:12" x14ac:dyDescent="0.25">
      <c r="B205" s="4">
        <v>39743</v>
      </c>
      <c r="C205">
        <v>11.5916</v>
      </c>
      <c r="D205">
        <f t="shared" si="3"/>
        <v>-5.6920528658683772E-2</v>
      </c>
      <c r="F205" s="3">
        <v>0.01</v>
      </c>
      <c r="G205" s="7">
        <v>0.1</v>
      </c>
      <c r="H205" s="3">
        <v>1</v>
      </c>
      <c r="J205" s="5">
        <v>0.44585900000000001</v>
      </c>
      <c r="K205" s="5">
        <v>0.31138500000000002</v>
      </c>
      <c r="L205" s="5">
        <v>0.46026</v>
      </c>
    </row>
    <row r="206" spans="2:12" x14ac:dyDescent="0.25">
      <c r="B206" s="4">
        <v>39744</v>
      </c>
      <c r="C206">
        <v>10.931800000000001</v>
      </c>
      <c r="D206">
        <f t="shared" si="3"/>
        <v>-2.5988400812309083E-2</v>
      </c>
      <c r="F206" s="3">
        <v>0.1</v>
      </c>
      <c r="G206" s="7">
        <v>0.3</v>
      </c>
      <c r="H206" s="3">
        <v>0.8</v>
      </c>
      <c r="J206" s="5">
        <v>0.45882699999999998</v>
      </c>
      <c r="K206" s="5">
        <v>0.34912100000000001</v>
      </c>
      <c r="L206" s="5">
        <v>0.48916999999999999</v>
      </c>
    </row>
    <row r="207" spans="2:12" x14ac:dyDescent="0.25">
      <c r="B207" s="4">
        <v>39745</v>
      </c>
      <c r="C207">
        <v>10.6477</v>
      </c>
      <c r="D207">
        <f t="shared" si="3"/>
        <v>-8.2318247133183697E-2</v>
      </c>
      <c r="F207" s="3">
        <v>0.01</v>
      </c>
      <c r="G207" s="7">
        <v>0.1</v>
      </c>
      <c r="H207" s="3">
        <v>1</v>
      </c>
      <c r="J207" s="5">
        <v>0.41383399999999998</v>
      </c>
      <c r="K207" s="5">
        <v>0.36943999999999999</v>
      </c>
      <c r="L207" s="5">
        <v>0.52384699999999995</v>
      </c>
    </row>
    <row r="208" spans="2:12" x14ac:dyDescent="0.25">
      <c r="B208" s="4">
        <v>39748</v>
      </c>
      <c r="C208">
        <v>9.7712000000000003</v>
      </c>
      <c r="D208">
        <f t="shared" si="3"/>
        <v>0.13246070083510722</v>
      </c>
      <c r="F208" s="3">
        <v>1</v>
      </c>
      <c r="G208" s="7">
        <v>0.1</v>
      </c>
      <c r="H208" s="3">
        <v>0.01</v>
      </c>
      <c r="J208" s="5">
        <v>0.407941</v>
      </c>
      <c r="K208" s="5">
        <v>0.38726100000000002</v>
      </c>
      <c r="L208" s="5">
        <v>0.52909600000000001</v>
      </c>
    </row>
    <row r="209" spans="2:12" x14ac:dyDescent="0.25">
      <c r="B209" s="4">
        <v>39749</v>
      </c>
      <c r="C209">
        <v>11.0655</v>
      </c>
      <c r="D209">
        <f t="shared" si="3"/>
        <v>5.6599340291898288E-2</v>
      </c>
      <c r="F209" s="3">
        <v>1</v>
      </c>
      <c r="G209" s="7">
        <v>0.1</v>
      </c>
      <c r="H209" s="3">
        <v>0.01</v>
      </c>
      <c r="J209" s="5">
        <v>0.49705199999999999</v>
      </c>
      <c r="K209" s="5">
        <v>0.44608900000000001</v>
      </c>
      <c r="L209" s="5">
        <v>0.41571599999999997</v>
      </c>
    </row>
    <row r="210" spans="2:12" x14ac:dyDescent="0.25">
      <c r="B210" s="4">
        <v>39750</v>
      </c>
      <c r="C210">
        <v>11.691800000000001</v>
      </c>
      <c r="D210">
        <f t="shared" si="3"/>
        <v>4.7127046305958036E-2</v>
      </c>
      <c r="F210" s="3">
        <v>1</v>
      </c>
      <c r="G210" s="7">
        <v>0.1</v>
      </c>
      <c r="H210" s="3">
        <v>0.01</v>
      </c>
      <c r="J210" s="5">
        <v>0.45976899999999998</v>
      </c>
      <c r="K210" s="5">
        <v>0.39700400000000002</v>
      </c>
      <c r="L210" s="5">
        <v>0.45834999999999998</v>
      </c>
    </row>
    <row r="211" spans="2:12" x14ac:dyDescent="0.25">
      <c r="B211" s="4">
        <v>39751</v>
      </c>
      <c r="C211">
        <v>12.242800000000001</v>
      </c>
      <c r="D211">
        <f t="shared" si="3"/>
        <v>7.5309569706276383E-3</v>
      </c>
      <c r="F211" s="3">
        <v>0.5</v>
      </c>
      <c r="G211" s="7">
        <v>0.5</v>
      </c>
      <c r="H211" s="3">
        <v>0.5</v>
      </c>
      <c r="J211" s="5">
        <v>0.46168399999999998</v>
      </c>
      <c r="K211" s="5">
        <v>0.405084</v>
      </c>
      <c r="L211" s="5">
        <v>0.42634699999999998</v>
      </c>
    </row>
    <row r="212" spans="2:12" x14ac:dyDescent="0.25">
      <c r="B212" s="4">
        <v>39752</v>
      </c>
      <c r="C212">
        <v>12.335000000000001</v>
      </c>
      <c r="D212">
        <f t="shared" si="3"/>
        <v>-3.0482367247669329E-2</v>
      </c>
      <c r="F212" s="3">
        <v>0.05</v>
      </c>
      <c r="G212" s="7">
        <v>0.2</v>
      </c>
      <c r="H212" s="3">
        <v>0.9</v>
      </c>
      <c r="J212" s="5">
        <v>0.43913099999999999</v>
      </c>
      <c r="K212" s="5">
        <v>0.37819399999999997</v>
      </c>
      <c r="L212" s="5">
        <v>0.474962</v>
      </c>
    </row>
    <row r="213" spans="2:12" x14ac:dyDescent="0.25">
      <c r="B213" s="4">
        <v>39755</v>
      </c>
      <c r="C213">
        <v>11.959</v>
      </c>
      <c r="D213">
        <f t="shared" si="3"/>
        <v>0.15641776068233126</v>
      </c>
      <c r="F213" s="3">
        <v>1</v>
      </c>
      <c r="G213" s="7">
        <v>0.1</v>
      </c>
      <c r="H213" s="3">
        <v>0.01</v>
      </c>
      <c r="J213" s="5">
        <v>0.54326600000000003</v>
      </c>
      <c r="K213" s="5">
        <v>0.44732</v>
      </c>
      <c r="L213" s="5">
        <v>0.38485799999999998</v>
      </c>
    </row>
    <row r="214" spans="2:12" x14ac:dyDescent="0.25">
      <c r="B214" s="4">
        <v>39756</v>
      </c>
      <c r="C214">
        <v>13.829599999999999</v>
      </c>
      <c r="D214">
        <f t="shared" si="3"/>
        <v>-3.0781801353618261E-2</v>
      </c>
      <c r="F214" s="3">
        <v>0.05</v>
      </c>
      <c r="G214" s="7">
        <v>0.2</v>
      </c>
      <c r="H214" s="3">
        <v>0.9</v>
      </c>
      <c r="J214" s="5">
        <v>0.24609400000000001</v>
      </c>
      <c r="K214" s="5">
        <v>0.42366999999999999</v>
      </c>
      <c r="L214" s="5">
        <v>0.70802299999999996</v>
      </c>
    </row>
    <row r="215" spans="2:12" x14ac:dyDescent="0.25">
      <c r="B215" s="4">
        <v>39757</v>
      </c>
      <c r="C215">
        <v>13.4039</v>
      </c>
      <c r="D215">
        <f t="shared" si="3"/>
        <v>-6.5421257992077E-2</v>
      </c>
      <c r="F215" s="3">
        <v>0.01</v>
      </c>
      <c r="G215" s="7">
        <v>0.1</v>
      </c>
      <c r="H215" s="3">
        <v>1</v>
      </c>
      <c r="J215" s="5">
        <v>0.23465800000000001</v>
      </c>
      <c r="K215" s="5">
        <v>0.42447800000000002</v>
      </c>
      <c r="L215" s="5">
        <v>0.72023499999999996</v>
      </c>
    </row>
    <row r="216" spans="2:12" x14ac:dyDescent="0.25">
      <c r="B216" s="4">
        <v>39758</v>
      </c>
      <c r="C216">
        <v>12.526999999999999</v>
      </c>
      <c r="D216">
        <f t="shared" si="3"/>
        <v>2.0004789654346641E-2</v>
      </c>
      <c r="F216" s="3">
        <v>0.7</v>
      </c>
      <c r="G216" s="7">
        <v>0.35</v>
      </c>
      <c r="H216" s="3">
        <v>0.15</v>
      </c>
      <c r="J216" s="5">
        <v>0.51709099999999997</v>
      </c>
      <c r="K216" s="5">
        <v>0.45547199999999999</v>
      </c>
      <c r="L216" s="5">
        <v>0.38145000000000001</v>
      </c>
    </row>
    <row r="217" spans="2:12" x14ac:dyDescent="0.25">
      <c r="B217" s="4">
        <v>39759</v>
      </c>
      <c r="C217">
        <v>12.7776</v>
      </c>
      <c r="D217">
        <f t="shared" si="3"/>
        <v>-5.8179939894815881E-2</v>
      </c>
      <c r="F217" s="3">
        <v>0.01</v>
      </c>
      <c r="G217" s="7">
        <v>0.1</v>
      </c>
      <c r="H217" s="3">
        <v>1</v>
      </c>
      <c r="J217" s="5">
        <v>0.381415</v>
      </c>
      <c r="K217" s="5">
        <v>0.47220499999999999</v>
      </c>
      <c r="L217" s="5">
        <v>0.55692200000000003</v>
      </c>
    </row>
    <row r="218" spans="2:12" x14ac:dyDescent="0.25">
      <c r="B218" s="4">
        <v>39762</v>
      </c>
      <c r="C218">
        <v>12.0342</v>
      </c>
      <c r="D218">
        <f t="shared" si="3"/>
        <v>-1.1791394525602008E-2</v>
      </c>
      <c r="F218" s="3">
        <v>0.25</v>
      </c>
      <c r="G218" s="7">
        <v>0.45</v>
      </c>
      <c r="H218" s="3">
        <v>0.6</v>
      </c>
      <c r="J218" s="5">
        <v>0.393509</v>
      </c>
      <c r="K218" s="5">
        <v>0.40426699999999999</v>
      </c>
      <c r="L218" s="5">
        <v>0.56195799999999996</v>
      </c>
    </row>
    <row r="219" spans="2:12" x14ac:dyDescent="0.25">
      <c r="B219" s="4">
        <v>39763</v>
      </c>
      <c r="C219">
        <v>11.892300000000001</v>
      </c>
      <c r="D219">
        <f t="shared" si="3"/>
        <v>-7.3736787669332324E-2</v>
      </c>
      <c r="F219" s="3">
        <v>0.01</v>
      </c>
      <c r="G219" s="7">
        <v>0.1</v>
      </c>
      <c r="H219" s="3">
        <v>1</v>
      </c>
      <c r="J219" s="5">
        <v>0.48161900000000002</v>
      </c>
      <c r="K219" s="5">
        <v>0.439496</v>
      </c>
      <c r="L219" s="5">
        <v>0.44306600000000002</v>
      </c>
    </row>
    <row r="220" spans="2:12" x14ac:dyDescent="0.25">
      <c r="B220" s="4">
        <v>39764</v>
      </c>
      <c r="C220">
        <v>11.0154</v>
      </c>
      <c r="D220">
        <f t="shared" si="3"/>
        <v>6.8976160647820348E-2</v>
      </c>
      <c r="F220" s="3">
        <v>1</v>
      </c>
      <c r="G220" s="7">
        <v>0.1</v>
      </c>
      <c r="H220" s="3">
        <v>0.01</v>
      </c>
      <c r="J220" s="5">
        <v>0.46466400000000002</v>
      </c>
      <c r="K220" s="5">
        <v>0.43075999999999998</v>
      </c>
      <c r="L220" s="5">
        <v>0.48854500000000001</v>
      </c>
    </row>
    <row r="221" spans="2:12" x14ac:dyDescent="0.25">
      <c r="B221" s="4">
        <v>39765</v>
      </c>
      <c r="C221">
        <v>11.7752</v>
      </c>
      <c r="D221">
        <f t="shared" si="3"/>
        <v>-1.8428561722942426E-3</v>
      </c>
      <c r="F221" s="3">
        <v>0.5</v>
      </c>
      <c r="G221" s="7">
        <v>0.5</v>
      </c>
      <c r="H221" s="3">
        <v>0.5</v>
      </c>
      <c r="J221" s="5">
        <v>0.390818</v>
      </c>
      <c r="K221" s="5">
        <v>0.40096700000000002</v>
      </c>
      <c r="L221" s="5">
        <v>0.56588400000000005</v>
      </c>
    </row>
    <row r="222" spans="2:12" x14ac:dyDescent="0.25">
      <c r="B222" s="4">
        <v>39766</v>
      </c>
      <c r="C222">
        <v>11.753500000000001</v>
      </c>
      <c r="D222">
        <f t="shared" si="3"/>
        <v>1.1477432254222148E-2</v>
      </c>
      <c r="F222" s="3">
        <v>0.6</v>
      </c>
      <c r="G222" s="7">
        <v>0.45</v>
      </c>
      <c r="H222" s="3">
        <v>0.25</v>
      </c>
      <c r="J222" s="5">
        <v>0.46426600000000001</v>
      </c>
      <c r="K222" s="5">
        <v>0.41914400000000002</v>
      </c>
      <c r="L222" s="5">
        <v>0.47719099999999998</v>
      </c>
    </row>
    <row r="223" spans="2:12" x14ac:dyDescent="0.25">
      <c r="B223" s="4">
        <v>39769</v>
      </c>
      <c r="C223">
        <v>11.888400000000001</v>
      </c>
      <c r="D223">
        <f t="shared" si="3"/>
        <v>-4.9653443693011751E-2</v>
      </c>
      <c r="F223" s="3">
        <v>0.01</v>
      </c>
      <c r="G223" s="7">
        <v>0.1</v>
      </c>
      <c r="H223" s="3">
        <v>1</v>
      </c>
      <c r="J223" s="5">
        <v>0.470302</v>
      </c>
      <c r="K223" s="5">
        <v>0.40123399999999998</v>
      </c>
      <c r="L223" s="5">
        <v>0.47595799999999999</v>
      </c>
    </row>
    <row r="224" spans="2:12" x14ac:dyDescent="0.25">
      <c r="B224" s="4">
        <v>39770</v>
      </c>
      <c r="C224">
        <v>11.2981</v>
      </c>
      <c r="D224">
        <f t="shared" si="3"/>
        <v>-5.9567537904602966E-3</v>
      </c>
      <c r="F224" s="3">
        <v>0.5</v>
      </c>
      <c r="G224" s="7">
        <v>0.5</v>
      </c>
      <c r="H224" s="3">
        <v>0.5</v>
      </c>
      <c r="J224" s="5">
        <v>0.53730299999999998</v>
      </c>
      <c r="K224" s="5">
        <v>0.38718999999999998</v>
      </c>
      <c r="L224" s="5">
        <v>0.40811500000000001</v>
      </c>
    </row>
    <row r="225" spans="2:12" x14ac:dyDescent="0.25">
      <c r="B225" s="4">
        <v>39771</v>
      </c>
      <c r="C225">
        <v>11.2308</v>
      </c>
      <c r="D225">
        <f t="shared" si="3"/>
        <v>-0.1433913879688001</v>
      </c>
      <c r="F225" s="3">
        <v>0.01</v>
      </c>
      <c r="G225" s="7">
        <v>0.1</v>
      </c>
      <c r="H225" s="3">
        <v>1</v>
      </c>
      <c r="J225" s="5">
        <v>0.47791</v>
      </c>
      <c r="K225" s="5">
        <v>0.37331900000000001</v>
      </c>
      <c r="L225" s="5">
        <v>0.48171999999999998</v>
      </c>
    </row>
    <row r="226" spans="2:12" x14ac:dyDescent="0.25">
      <c r="B226" s="4">
        <v>39773</v>
      </c>
      <c r="C226">
        <v>9.6204000000000001</v>
      </c>
      <c r="D226">
        <f t="shared" si="3"/>
        <v>9.5505384391501302E-2</v>
      </c>
      <c r="F226" s="3">
        <v>1</v>
      </c>
      <c r="G226" s="7">
        <v>0.1</v>
      </c>
      <c r="H226" s="3">
        <v>0.01</v>
      </c>
      <c r="J226" s="5">
        <v>0.50516399999999995</v>
      </c>
      <c r="K226" s="5">
        <v>0.36286800000000002</v>
      </c>
      <c r="L226" s="5">
        <v>0.45965099999999998</v>
      </c>
    </row>
    <row r="227" spans="2:12" x14ac:dyDescent="0.25">
      <c r="B227" s="4">
        <v>39776</v>
      </c>
      <c r="C227">
        <v>10.539199999999999</v>
      </c>
      <c r="D227">
        <f t="shared" si="3"/>
        <v>3.041027781994847E-2</v>
      </c>
      <c r="F227" s="3">
        <v>0.9</v>
      </c>
      <c r="G227" s="7">
        <v>0.2</v>
      </c>
      <c r="H227" s="3">
        <v>0.05</v>
      </c>
      <c r="J227" s="5">
        <v>0.499805</v>
      </c>
      <c r="K227" s="5">
        <v>0.36874299999999999</v>
      </c>
      <c r="L227" s="5">
        <v>0.465584</v>
      </c>
    </row>
    <row r="228" spans="2:12" x14ac:dyDescent="0.25">
      <c r="B228" s="4">
        <v>39777</v>
      </c>
      <c r="C228">
        <v>10.8597</v>
      </c>
      <c r="D228">
        <f t="shared" si="3"/>
        <v>9.3952871626288084E-2</v>
      </c>
      <c r="F228" s="3">
        <v>1</v>
      </c>
      <c r="G228" s="7">
        <v>0.1</v>
      </c>
      <c r="H228" s="3">
        <v>0.01</v>
      </c>
      <c r="J228" s="5">
        <v>0.49418400000000001</v>
      </c>
      <c r="K228" s="5">
        <v>0.41304600000000002</v>
      </c>
      <c r="L228" s="5">
        <v>0.456536</v>
      </c>
    </row>
    <row r="229" spans="2:12" x14ac:dyDescent="0.25">
      <c r="B229" s="4">
        <v>39778</v>
      </c>
      <c r="C229">
        <v>11.88</v>
      </c>
      <c r="D229">
        <f t="shared" si="3"/>
        <v>4.2592592592592014E-3</v>
      </c>
      <c r="F229" s="3">
        <v>0.5</v>
      </c>
      <c r="G229" s="7">
        <v>0.5</v>
      </c>
      <c r="H229" s="3">
        <v>0.5</v>
      </c>
      <c r="J229" s="5">
        <v>0.49508799999999997</v>
      </c>
      <c r="K229" s="5">
        <v>0.434251</v>
      </c>
      <c r="L229" s="5">
        <v>0.404192</v>
      </c>
    </row>
    <row r="230" spans="2:12" x14ac:dyDescent="0.25">
      <c r="B230" s="4">
        <v>39779</v>
      </c>
      <c r="C230">
        <v>11.9306</v>
      </c>
      <c r="D230">
        <f t="shared" si="3"/>
        <v>1.0577841852044386E-2</v>
      </c>
      <c r="F230" s="3">
        <v>0.6</v>
      </c>
      <c r="G230" s="7">
        <v>0.45</v>
      </c>
      <c r="H230" s="3">
        <v>0.25</v>
      </c>
      <c r="J230" s="5">
        <v>0.50802000000000003</v>
      </c>
      <c r="K230" s="5">
        <v>0.45581100000000002</v>
      </c>
      <c r="L230" s="5">
        <v>0.40179700000000002</v>
      </c>
    </row>
    <row r="231" spans="2:12" x14ac:dyDescent="0.25">
      <c r="B231" s="4">
        <v>39780</v>
      </c>
      <c r="C231">
        <v>12.056800000000001</v>
      </c>
      <c r="D231">
        <f t="shared" si="3"/>
        <v>0</v>
      </c>
      <c r="F231" s="3">
        <v>0.5</v>
      </c>
      <c r="G231" s="7">
        <v>0.5</v>
      </c>
      <c r="H231" s="3">
        <v>0.5</v>
      </c>
      <c r="J231" s="5">
        <v>0.37967000000000001</v>
      </c>
      <c r="K231" s="5">
        <v>0.49061900000000003</v>
      </c>
      <c r="L231" s="5">
        <v>0.56097399999999997</v>
      </c>
    </row>
    <row r="232" spans="2:12" x14ac:dyDescent="0.25">
      <c r="B232" s="4">
        <v>39783</v>
      </c>
      <c r="C232">
        <v>12.056800000000001</v>
      </c>
      <c r="D232">
        <f t="shared" si="3"/>
        <v>-3.4752173047574849E-3</v>
      </c>
      <c r="F232" s="3">
        <v>0.5</v>
      </c>
      <c r="G232" s="7">
        <v>0.5</v>
      </c>
      <c r="H232" s="3">
        <v>0.5</v>
      </c>
      <c r="J232" s="5">
        <v>0.44853700000000002</v>
      </c>
      <c r="K232" s="5">
        <v>0.48127900000000001</v>
      </c>
      <c r="L232" s="5">
        <v>0.473667</v>
      </c>
    </row>
    <row r="233" spans="2:12" x14ac:dyDescent="0.25">
      <c r="B233" s="4">
        <v>39784</v>
      </c>
      <c r="C233">
        <v>12.014900000000001</v>
      </c>
      <c r="D233">
        <f t="shared" si="3"/>
        <v>3.4873365571082612E-3</v>
      </c>
      <c r="F233" s="3">
        <v>0.5</v>
      </c>
      <c r="G233" s="7">
        <v>0.5</v>
      </c>
      <c r="H233" s="3">
        <v>0.5</v>
      </c>
      <c r="J233" s="5">
        <v>0.473325</v>
      </c>
      <c r="K233" s="5">
        <v>0.409829</v>
      </c>
      <c r="L233" s="5">
        <v>0.45502700000000001</v>
      </c>
    </row>
    <row r="234" spans="2:12" x14ac:dyDescent="0.25">
      <c r="B234" s="4">
        <v>39785</v>
      </c>
      <c r="C234">
        <v>12.056800000000001</v>
      </c>
      <c r="D234">
        <f t="shared" si="3"/>
        <v>2.0992303098666301E-2</v>
      </c>
      <c r="F234" s="3">
        <v>0.7</v>
      </c>
      <c r="G234" s="7">
        <v>0.35</v>
      </c>
      <c r="H234" s="3">
        <v>0.15</v>
      </c>
      <c r="J234" s="5">
        <v>0.455901</v>
      </c>
      <c r="K234" s="5">
        <v>0.44262099999999999</v>
      </c>
      <c r="L234" s="5">
        <v>0.47334399999999999</v>
      </c>
    </row>
    <row r="235" spans="2:12" x14ac:dyDescent="0.25">
      <c r="B235" s="4">
        <v>39786</v>
      </c>
      <c r="C235">
        <v>12.309900000000001</v>
      </c>
      <c r="D235">
        <f t="shared" si="3"/>
        <v>7.8757747828983177E-2</v>
      </c>
      <c r="F235" s="3">
        <v>1</v>
      </c>
      <c r="G235" s="7">
        <v>0.1</v>
      </c>
      <c r="H235" s="3">
        <v>0.01</v>
      </c>
      <c r="J235" s="5">
        <v>0.57020700000000002</v>
      </c>
      <c r="K235" s="5">
        <v>0.429564</v>
      </c>
      <c r="L235" s="5">
        <v>0.36071399999999998</v>
      </c>
    </row>
    <row r="236" spans="2:12" x14ac:dyDescent="0.25">
      <c r="B236" s="4">
        <v>39787</v>
      </c>
      <c r="C236">
        <v>13.279400000000001</v>
      </c>
      <c r="D236">
        <f t="shared" si="3"/>
        <v>9.0184797505911379E-2</v>
      </c>
      <c r="F236" s="3">
        <v>1</v>
      </c>
      <c r="G236" s="7">
        <v>0.1</v>
      </c>
      <c r="H236" s="3">
        <v>0.01</v>
      </c>
      <c r="J236" s="5">
        <v>0.48308099999999998</v>
      </c>
      <c r="K236" s="5">
        <v>0.44152599999999997</v>
      </c>
      <c r="L236" s="5">
        <v>0.45660000000000001</v>
      </c>
    </row>
    <row r="237" spans="2:12" x14ac:dyDescent="0.25">
      <c r="B237" s="4">
        <v>39790</v>
      </c>
      <c r="C237">
        <v>14.477</v>
      </c>
      <c r="D237">
        <f t="shared" si="3"/>
        <v>-1.2813428196449617E-2</v>
      </c>
      <c r="F237" s="3">
        <v>0.25</v>
      </c>
      <c r="G237" s="7">
        <v>0.45</v>
      </c>
      <c r="H237" s="3">
        <v>0.6</v>
      </c>
      <c r="J237" s="5">
        <v>0.46755999999999998</v>
      </c>
      <c r="K237" s="5">
        <v>0.46699099999999999</v>
      </c>
      <c r="L237" s="5">
        <v>0.445608</v>
      </c>
    </row>
    <row r="238" spans="2:12" x14ac:dyDescent="0.25">
      <c r="B238" s="4">
        <v>39791</v>
      </c>
      <c r="C238">
        <v>14.291499999999999</v>
      </c>
      <c r="D238">
        <f t="shared" si="3"/>
        <v>-3.8351467655599471E-2</v>
      </c>
      <c r="F238" s="3">
        <v>0.01</v>
      </c>
      <c r="G238" s="7">
        <v>0.1</v>
      </c>
      <c r="H238" s="3">
        <v>1</v>
      </c>
      <c r="J238" s="5">
        <v>0.39180599999999999</v>
      </c>
      <c r="K238" s="5">
        <v>0.45205600000000001</v>
      </c>
      <c r="L238" s="5">
        <v>0.54518100000000003</v>
      </c>
    </row>
    <row r="239" spans="2:12" x14ac:dyDescent="0.25">
      <c r="B239" s="4">
        <v>39792</v>
      </c>
      <c r="C239">
        <v>13.743399999999999</v>
      </c>
      <c r="D239">
        <f t="shared" si="3"/>
        <v>-4.2951525823304221E-2</v>
      </c>
      <c r="F239" s="3">
        <v>0.01</v>
      </c>
      <c r="G239" s="7">
        <v>0.1</v>
      </c>
      <c r="H239" s="3">
        <v>1</v>
      </c>
      <c r="J239" s="5">
        <v>0.40748600000000001</v>
      </c>
      <c r="K239" s="5">
        <v>0.39797500000000002</v>
      </c>
      <c r="L239" s="5">
        <v>0.52100500000000005</v>
      </c>
    </row>
    <row r="240" spans="2:12" x14ac:dyDescent="0.25">
      <c r="B240" s="4">
        <v>39793</v>
      </c>
      <c r="C240">
        <v>13.1531</v>
      </c>
      <c r="D240">
        <f t="shared" si="3"/>
        <v>3.2007663592612829E-3</v>
      </c>
      <c r="F240" s="3">
        <v>0.5</v>
      </c>
      <c r="G240" s="7">
        <v>0.5</v>
      </c>
      <c r="H240" s="3">
        <v>0.5</v>
      </c>
      <c r="J240" s="5">
        <v>0.58742300000000003</v>
      </c>
      <c r="K240" s="5">
        <v>0.45580300000000001</v>
      </c>
      <c r="L240" s="5">
        <v>0.33751799999999998</v>
      </c>
    </row>
    <row r="241" spans="2:12" x14ac:dyDescent="0.25">
      <c r="B241" s="4">
        <v>39794</v>
      </c>
      <c r="C241">
        <v>13.1952</v>
      </c>
      <c r="D241">
        <f t="shared" si="3"/>
        <v>-4.7918940220686233E-2</v>
      </c>
      <c r="F241" s="3">
        <v>0.01</v>
      </c>
      <c r="G241" s="7">
        <v>0.1</v>
      </c>
      <c r="H241" s="3">
        <v>1</v>
      </c>
      <c r="J241" s="5">
        <v>0.41190399999999999</v>
      </c>
      <c r="K241" s="5">
        <v>0.45677699999999999</v>
      </c>
      <c r="L241" s="5">
        <v>0.530088</v>
      </c>
    </row>
    <row r="242" spans="2:12" x14ac:dyDescent="0.25">
      <c r="B242" s="4">
        <v>39797</v>
      </c>
      <c r="C242">
        <v>12.562900000000001</v>
      </c>
      <c r="D242">
        <f t="shared" si="3"/>
        <v>5.0330735737767467E-2</v>
      </c>
      <c r="F242" s="3">
        <v>1</v>
      </c>
      <c r="G242" s="7">
        <v>0.1</v>
      </c>
      <c r="H242" s="3">
        <v>0.01</v>
      </c>
      <c r="J242" s="5">
        <v>0.58515600000000001</v>
      </c>
      <c r="K242" s="5">
        <v>0.4012</v>
      </c>
      <c r="L242" s="5">
        <v>0.36679400000000001</v>
      </c>
    </row>
    <row r="243" spans="2:12" x14ac:dyDescent="0.25">
      <c r="B243" s="4">
        <v>39798</v>
      </c>
      <c r="C243">
        <v>13.1952</v>
      </c>
      <c r="D243">
        <f t="shared" si="3"/>
        <v>-2.5547168667394166E-2</v>
      </c>
      <c r="F243" s="3">
        <v>0.1</v>
      </c>
      <c r="G243" s="7">
        <v>0.3</v>
      </c>
      <c r="H243" s="3">
        <v>0.8</v>
      </c>
      <c r="J243" s="5">
        <v>0.45528299999999999</v>
      </c>
      <c r="K243" s="5">
        <v>0.42054399999999997</v>
      </c>
      <c r="L243" s="5">
        <v>0.489898</v>
      </c>
    </row>
    <row r="244" spans="2:12" x14ac:dyDescent="0.25">
      <c r="B244" s="4">
        <v>39799</v>
      </c>
      <c r="C244">
        <v>12.8581</v>
      </c>
      <c r="D244">
        <f t="shared" si="3"/>
        <v>6.5561785955933561E-3</v>
      </c>
      <c r="F244" s="3">
        <v>0.5</v>
      </c>
      <c r="G244" s="7">
        <v>0.5</v>
      </c>
      <c r="H244" s="3">
        <v>0.5</v>
      </c>
      <c r="J244" s="5">
        <v>0.49634600000000001</v>
      </c>
      <c r="K244" s="5">
        <v>0.41247600000000001</v>
      </c>
      <c r="L244" s="5">
        <v>0.45906400000000003</v>
      </c>
    </row>
    <row r="245" spans="2:12" x14ac:dyDescent="0.25">
      <c r="B245" s="4">
        <v>39800</v>
      </c>
      <c r="C245">
        <v>12.942399999999999</v>
      </c>
      <c r="D245">
        <f t="shared" si="3"/>
        <v>-9.7895289899863694E-3</v>
      </c>
      <c r="F245" s="3">
        <v>0.5</v>
      </c>
      <c r="G245" s="7">
        <v>0.5</v>
      </c>
      <c r="H245" s="3">
        <v>0.5</v>
      </c>
      <c r="J245" s="5">
        <v>0.454899</v>
      </c>
      <c r="K245" s="5">
        <v>0.40395399999999998</v>
      </c>
      <c r="L245" s="5">
        <v>0.50143899999999997</v>
      </c>
    </row>
    <row r="246" spans="2:12" x14ac:dyDescent="0.25">
      <c r="B246" s="4">
        <v>39801</v>
      </c>
      <c r="C246">
        <v>12.8157</v>
      </c>
      <c r="D246">
        <f t="shared" si="3"/>
        <v>-9.8707054628307516E-3</v>
      </c>
      <c r="F246" s="3">
        <v>0.5</v>
      </c>
      <c r="G246" s="7">
        <v>0.5</v>
      </c>
      <c r="H246" s="3">
        <v>0.5</v>
      </c>
      <c r="J246" s="5">
        <v>0.41997600000000002</v>
      </c>
      <c r="K246" s="5">
        <v>0.44859399999999999</v>
      </c>
      <c r="L246" s="5">
        <v>0.52432299999999998</v>
      </c>
    </row>
    <row r="247" spans="2:12" x14ac:dyDescent="0.25">
      <c r="B247" s="4">
        <v>39804</v>
      </c>
      <c r="C247">
        <v>12.6892</v>
      </c>
      <c r="D247">
        <f t="shared" si="3"/>
        <v>-5.9751599785644524E-2</v>
      </c>
      <c r="F247" s="3">
        <v>0.01</v>
      </c>
      <c r="G247" s="7">
        <v>0.1</v>
      </c>
      <c r="H247" s="3">
        <v>1</v>
      </c>
      <c r="J247" s="5">
        <v>0.419597</v>
      </c>
      <c r="K247" s="5">
        <v>0.424649</v>
      </c>
      <c r="L247" s="5">
        <v>0.52968099999999996</v>
      </c>
    </row>
    <row r="248" spans="2:12" x14ac:dyDescent="0.25">
      <c r="B248" s="4">
        <v>39805</v>
      </c>
      <c r="C248">
        <v>11.930999999999999</v>
      </c>
      <c r="D248">
        <f t="shared" si="3"/>
        <v>0</v>
      </c>
      <c r="F248" s="3">
        <v>0.5</v>
      </c>
      <c r="G248" s="7">
        <v>0.5</v>
      </c>
      <c r="H248" s="3">
        <v>0.5</v>
      </c>
      <c r="J248" s="5">
        <v>0.398171</v>
      </c>
      <c r="K248" s="5">
        <v>0.41381499999999999</v>
      </c>
      <c r="L248" s="5">
        <v>0.55132099999999995</v>
      </c>
    </row>
    <row r="249" spans="2:12" x14ac:dyDescent="0.25">
      <c r="B249" s="4">
        <v>39808</v>
      </c>
      <c r="C249">
        <v>11.930999999999999</v>
      </c>
      <c r="D249">
        <f t="shared" si="3"/>
        <v>0</v>
      </c>
      <c r="F249" s="3">
        <v>0.5</v>
      </c>
      <c r="G249" s="7">
        <v>0.5</v>
      </c>
      <c r="H249" s="3">
        <v>0.5</v>
      </c>
      <c r="J249" s="5">
        <v>0.34632600000000002</v>
      </c>
      <c r="K249" s="5">
        <v>0.441471</v>
      </c>
      <c r="L249" s="5">
        <v>0.58228199999999997</v>
      </c>
    </row>
    <row r="250" spans="2:12" x14ac:dyDescent="0.25">
      <c r="B250" s="4">
        <v>39811</v>
      </c>
      <c r="C250">
        <v>11.930999999999999</v>
      </c>
      <c r="D250">
        <f t="shared" si="3"/>
        <v>4.856256809990793E-2</v>
      </c>
      <c r="F250" s="3">
        <v>1</v>
      </c>
      <c r="G250" s="7">
        <v>0.1</v>
      </c>
      <c r="H250" s="3">
        <v>0.01</v>
      </c>
      <c r="J250" s="5">
        <v>0.376307</v>
      </c>
      <c r="K250" s="5">
        <v>0.43912200000000001</v>
      </c>
      <c r="L250" s="5">
        <v>0.55312300000000003</v>
      </c>
    </row>
    <row r="251" spans="2:12" x14ac:dyDescent="0.25">
      <c r="B251" s="4">
        <v>39812</v>
      </c>
      <c r="C251">
        <v>12.510400000000001</v>
      </c>
      <c r="D251">
        <f t="shared" si="3"/>
        <v>2.1781877477938281E-2</v>
      </c>
      <c r="F251" s="3">
        <v>0.7</v>
      </c>
      <c r="G251" s="7">
        <v>0.35</v>
      </c>
      <c r="H251" s="3">
        <v>0.15</v>
      </c>
      <c r="J251" s="5">
        <v>0.45006099999999999</v>
      </c>
      <c r="K251" s="5">
        <v>0.44309100000000001</v>
      </c>
      <c r="L251" s="5">
        <v>0.48701299999999997</v>
      </c>
    </row>
    <row r="252" spans="2:12" x14ac:dyDescent="0.25">
      <c r="B252" s="4">
        <v>39815</v>
      </c>
      <c r="C252">
        <v>12.7829</v>
      </c>
      <c r="D252">
        <f t="shared" si="3"/>
        <v>1.8696852826823394E-2</v>
      </c>
      <c r="F252" s="3">
        <v>0.65</v>
      </c>
      <c r="G252" s="7">
        <v>0.4</v>
      </c>
      <c r="H252" s="3">
        <v>0.2</v>
      </c>
      <c r="J252" s="5">
        <v>0.39962500000000001</v>
      </c>
      <c r="K252" s="5">
        <v>0.46664499999999998</v>
      </c>
      <c r="L252" s="5">
        <v>0.54270499999999999</v>
      </c>
    </row>
    <row r="253" spans="2:12" x14ac:dyDescent="0.25">
      <c r="B253" s="4">
        <v>39818</v>
      </c>
      <c r="C253">
        <v>13.0219</v>
      </c>
      <c r="D253">
        <f t="shared" si="3"/>
        <v>5.4961257573779551E-2</v>
      </c>
      <c r="F253" s="3">
        <v>1</v>
      </c>
      <c r="G253" s="7">
        <v>0.1</v>
      </c>
      <c r="H253" s="3">
        <v>0.01</v>
      </c>
      <c r="J253" s="5">
        <v>0.49317</v>
      </c>
      <c r="K253" s="5">
        <v>0.46066600000000002</v>
      </c>
      <c r="L253" s="5">
        <v>0.42931900000000001</v>
      </c>
    </row>
    <row r="254" spans="2:12" x14ac:dyDescent="0.25">
      <c r="B254" s="4">
        <v>39819</v>
      </c>
      <c r="C254">
        <v>13.7376</v>
      </c>
      <c r="D254">
        <f t="shared" si="3"/>
        <v>-2.2332867458653684E-2</v>
      </c>
      <c r="F254" s="3">
        <v>0.15</v>
      </c>
      <c r="G254" s="7">
        <v>0.35</v>
      </c>
      <c r="H254" s="3">
        <v>0.7</v>
      </c>
      <c r="J254" s="5">
        <v>0.48559000000000002</v>
      </c>
      <c r="K254" s="5">
        <v>0.46347699999999997</v>
      </c>
      <c r="L254" s="5">
        <v>0.42793100000000001</v>
      </c>
    </row>
    <row r="255" spans="2:12" x14ac:dyDescent="0.25">
      <c r="B255" s="4">
        <v>39820</v>
      </c>
      <c r="C255">
        <v>13.4308</v>
      </c>
      <c r="D255">
        <f t="shared" si="3"/>
        <v>-2.2843017541769595E-2</v>
      </c>
      <c r="F255" s="3">
        <v>0.15</v>
      </c>
      <c r="G255" s="7">
        <v>0.35</v>
      </c>
      <c r="H255" s="3">
        <v>0.7</v>
      </c>
      <c r="J255" s="5">
        <v>0.338252</v>
      </c>
      <c r="K255" s="5">
        <v>0.489867</v>
      </c>
      <c r="L255" s="5">
        <v>0.60813099999999998</v>
      </c>
    </row>
    <row r="256" spans="2:12" x14ac:dyDescent="0.25">
      <c r="B256" s="4">
        <v>39821</v>
      </c>
      <c r="C256">
        <v>13.124000000000001</v>
      </c>
      <c r="D256">
        <f t="shared" si="3"/>
        <v>3.1171898811337907E-2</v>
      </c>
      <c r="F256" s="3">
        <v>0.9</v>
      </c>
      <c r="G256" s="7">
        <v>0.2</v>
      </c>
      <c r="H256" s="3">
        <v>0.05</v>
      </c>
      <c r="J256" s="5">
        <v>0.74854200000000004</v>
      </c>
      <c r="K256" s="5">
        <v>0.49061900000000003</v>
      </c>
      <c r="L256" s="5">
        <v>0.157</v>
      </c>
    </row>
    <row r="257" spans="2:12" x14ac:dyDescent="0.25">
      <c r="B257" s="4">
        <v>39822</v>
      </c>
      <c r="C257">
        <v>13.533099999999999</v>
      </c>
      <c r="D257">
        <f t="shared" si="3"/>
        <v>-8.194722569108269E-3</v>
      </c>
      <c r="F257" s="3">
        <v>0.5</v>
      </c>
      <c r="G257" s="7">
        <v>0.5</v>
      </c>
      <c r="H257" s="3">
        <v>0.5</v>
      </c>
      <c r="J257" s="5">
        <v>0.48384199999999999</v>
      </c>
      <c r="K257" s="5">
        <v>0.48109200000000002</v>
      </c>
      <c r="L257" s="5">
        <v>0.43000100000000002</v>
      </c>
    </row>
    <row r="258" spans="2:12" x14ac:dyDescent="0.25">
      <c r="B258" s="4">
        <v>39825</v>
      </c>
      <c r="C258">
        <v>13.4222</v>
      </c>
      <c r="D258">
        <f t="shared" si="3"/>
        <v>-3.9367614847044416E-2</v>
      </c>
      <c r="F258" s="3">
        <v>0.01</v>
      </c>
      <c r="G258" s="7">
        <v>0.1</v>
      </c>
      <c r="H258" s="3">
        <v>1</v>
      </c>
      <c r="J258" s="5">
        <v>0.43738900000000003</v>
      </c>
      <c r="K258" s="5">
        <v>0.46807300000000002</v>
      </c>
      <c r="L258" s="5">
        <v>0.48561399999999999</v>
      </c>
    </row>
    <row r="259" spans="2:12" x14ac:dyDescent="0.25">
      <c r="B259" s="4">
        <v>39826</v>
      </c>
      <c r="C259">
        <v>12.893800000000001</v>
      </c>
      <c r="D259">
        <f t="shared" si="3"/>
        <v>-6.7412244644713043E-2</v>
      </c>
      <c r="F259" s="3">
        <v>0.01</v>
      </c>
      <c r="G259" s="7">
        <v>0.1</v>
      </c>
      <c r="H259" s="3">
        <v>1</v>
      </c>
      <c r="J259" s="5">
        <v>0.38763199999999998</v>
      </c>
      <c r="K259" s="5">
        <v>0.402665</v>
      </c>
      <c r="L259" s="5">
        <v>0.54229799999999995</v>
      </c>
    </row>
    <row r="260" spans="2:12" x14ac:dyDescent="0.25">
      <c r="B260" s="4">
        <v>39827</v>
      </c>
      <c r="C260">
        <v>12.0246</v>
      </c>
      <c r="D260">
        <f t="shared" si="3"/>
        <v>6.3062388769688824E-2</v>
      </c>
      <c r="F260" s="3">
        <v>1</v>
      </c>
      <c r="G260" s="7">
        <v>0.1</v>
      </c>
      <c r="H260" s="3">
        <v>0.01</v>
      </c>
      <c r="J260" s="5">
        <v>0.47448200000000001</v>
      </c>
      <c r="K260" s="5">
        <v>0.407885</v>
      </c>
      <c r="L260" s="5">
        <v>0.48952200000000001</v>
      </c>
    </row>
    <row r="261" spans="2:12" x14ac:dyDescent="0.25">
      <c r="B261" s="4">
        <v>39828</v>
      </c>
      <c r="C261">
        <v>12.7829</v>
      </c>
      <c r="D261">
        <f t="shared" ref="D261:D324" si="4">(C262-C261)/C261</f>
        <v>-3.9998748327844252E-2</v>
      </c>
      <c r="F261" s="3">
        <v>0.01</v>
      </c>
      <c r="G261" s="7">
        <v>0.1</v>
      </c>
      <c r="H261" s="3">
        <v>1</v>
      </c>
      <c r="J261" s="5">
        <v>0.35261700000000001</v>
      </c>
      <c r="K261" s="5">
        <v>0.47106999999999999</v>
      </c>
      <c r="L261" s="5">
        <v>0.58892999999999995</v>
      </c>
    </row>
    <row r="262" spans="2:12" x14ac:dyDescent="0.25">
      <c r="B262" s="4">
        <v>39829</v>
      </c>
      <c r="C262">
        <v>12.271599999999999</v>
      </c>
      <c r="D262">
        <f t="shared" si="4"/>
        <v>2.80322044395187E-3</v>
      </c>
      <c r="F262" s="3">
        <v>0.5</v>
      </c>
      <c r="G262" s="7">
        <v>0.5</v>
      </c>
      <c r="H262" s="3">
        <v>0.5</v>
      </c>
      <c r="J262" s="5">
        <v>0.40286</v>
      </c>
      <c r="K262" s="5">
        <v>0.439023</v>
      </c>
      <c r="L262" s="5">
        <v>0.52883400000000003</v>
      </c>
    </row>
    <row r="263" spans="2:12" x14ac:dyDescent="0.25">
      <c r="B263" s="4">
        <v>39832</v>
      </c>
      <c r="C263">
        <v>12.305999999999999</v>
      </c>
      <c r="D263">
        <f t="shared" si="4"/>
        <v>-6.8568178124492118E-2</v>
      </c>
      <c r="F263" s="3">
        <v>0.01</v>
      </c>
      <c r="G263" s="7">
        <v>0.1</v>
      </c>
      <c r="H263" s="3">
        <v>1</v>
      </c>
      <c r="J263" s="5">
        <v>0.40607599999999999</v>
      </c>
      <c r="K263" s="5">
        <v>0.44079499999999999</v>
      </c>
      <c r="L263" s="5">
        <v>0.53024899999999997</v>
      </c>
    </row>
    <row r="264" spans="2:12" x14ac:dyDescent="0.25">
      <c r="B264" s="4">
        <v>39833</v>
      </c>
      <c r="C264">
        <v>11.462199999999999</v>
      </c>
      <c r="D264">
        <f t="shared" si="4"/>
        <v>2.22993840623965E-2</v>
      </c>
      <c r="F264" s="3">
        <v>0.7</v>
      </c>
      <c r="G264" s="7">
        <v>0.35</v>
      </c>
      <c r="H264" s="3">
        <v>0.15</v>
      </c>
      <c r="J264" s="5">
        <v>0.37064399999999997</v>
      </c>
      <c r="K264" s="5">
        <v>0.43997700000000001</v>
      </c>
      <c r="L264" s="5">
        <v>0.55835400000000002</v>
      </c>
    </row>
    <row r="265" spans="2:12" x14ac:dyDescent="0.25">
      <c r="B265" s="4">
        <v>39834</v>
      </c>
      <c r="C265">
        <v>11.7178</v>
      </c>
      <c r="D265">
        <f t="shared" si="4"/>
        <v>-1.4541978869753773E-2</v>
      </c>
      <c r="F265" s="3">
        <v>0.25</v>
      </c>
      <c r="G265" s="7">
        <v>0.45</v>
      </c>
      <c r="H265" s="3">
        <v>0.6</v>
      </c>
      <c r="J265" s="5">
        <v>0.34310600000000002</v>
      </c>
      <c r="K265" s="5">
        <v>0.46111600000000003</v>
      </c>
      <c r="L265" s="5">
        <v>0.57531699999999997</v>
      </c>
    </row>
    <row r="266" spans="2:12" x14ac:dyDescent="0.25">
      <c r="B266" s="4">
        <v>39835</v>
      </c>
      <c r="C266">
        <v>11.5474</v>
      </c>
      <c r="D266">
        <f t="shared" si="4"/>
        <v>-1.8454370680845815E-2</v>
      </c>
      <c r="F266" s="3">
        <v>0.2</v>
      </c>
      <c r="G266" s="7">
        <v>0.4</v>
      </c>
      <c r="H266" s="3">
        <v>0.65</v>
      </c>
      <c r="J266" s="5">
        <v>0.48652299999999998</v>
      </c>
      <c r="K266" s="5">
        <v>0.408416</v>
      </c>
      <c r="L266" s="5">
        <v>0.44444299999999998</v>
      </c>
    </row>
    <row r="267" spans="2:12" x14ac:dyDescent="0.25">
      <c r="B267" s="4">
        <v>39836</v>
      </c>
      <c r="C267">
        <v>11.334300000000001</v>
      </c>
      <c r="D267">
        <f t="shared" si="4"/>
        <v>6.0903628808130959E-2</v>
      </c>
      <c r="F267" s="3">
        <v>1</v>
      </c>
      <c r="G267" s="7">
        <v>0.1</v>
      </c>
      <c r="H267" s="3">
        <v>0.01</v>
      </c>
      <c r="J267" s="5">
        <v>0.37326199999999998</v>
      </c>
      <c r="K267" s="5">
        <v>0.42185499999999998</v>
      </c>
      <c r="L267" s="5">
        <v>0.55380200000000002</v>
      </c>
    </row>
    <row r="268" spans="2:12" x14ac:dyDescent="0.25">
      <c r="B268" s="4">
        <v>39839</v>
      </c>
      <c r="C268">
        <v>12.0246</v>
      </c>
      <c r="D268">
        <f t="shared" si="4"/>
        <v>1.7006802721088538E-2</v>
      </c>
      <c r="F268" s="3">
        <v>0.65</v>
      </c>
      <c r="G268" s="7">
        <v>0.4</v>
      </c>
      <c r="H268" s="3">
        <v>0.2</v>
      </c>
      <c r="J268" s="5">
        <v>0.44831799999999999</v>
      </c>
      <c r="K268" s="5">
        <v>0.440023</v>
      </c>
      <c r="L268" s="5">
        <v>0.490759</v>
      </c>
    </row>
    <row r="269" spans="2:12" x14ac:dyDescent="0.25">
      <c r="B269" s="4">
        <v>39840</v>
      </c>
      <c r="C269">
        <v>12.229100000000001</v>
      </c>
      <c r="D269">
        <f t="shared" si="4"/>
        <v>2.5112232298370146E-2</v>
      </c>
      <c r="F269" s="3">
        <v>0.8</v>
      </c>
      <c r="G269" s="7">
        <v>0.3</v>
      </c>
      <c r="H269" s="3">
        <v>0.1</v>
      </c>
      <c r="J269" s="5">
        <v>0.47552699999999998</v>
      </c>
      <c r="K269" s="5">
        <v>0.39800200000000002</v>
      </c>
      <c r="L269" s="5">
        <v>0.47817700000000002</v>
      </c>
    </row>
    <row r="270" spans="2:12" x14ac:dyDescent="0.25">
      <c r="B270" s="4">
        <v>39841</v>
      </c>
      <c r="C270">
        <v>12.536199999999999</v>
      </c>
      <c r="D270">
        <f t="shared" si="4"/>
        <v>-3.8089692251240342E-2</v>
      </c>
      <c r="F270" s="3">
        <v>0.01</v>
      </c>
      <c r="G270" s="7">
        <v>0.1</v>
      </c>
      <c r="H270" s="3">
        <v>1</v>
      </c>
      <c r="J270" s="5">
        <v>0.42967499999999997</v>
      </c>
      <c r="K270" s="5">
        <v>0.420825</v>
      </c>
      <c r="L270" s="5">
        <v>0.50309300000000001</v>
      </c>
    </row>
    <row r="271" spans="2:12" x14ac:dyDescent="0.25">
      <c r="B271" s="4">
        <v>39842</v>
      </c>
      <c r="C271">
        <v>12.0587</v>
      </c>
      <c r="D271">
        <f t="shared" si="4"/>
        <v>3.5327191156592497E-3</v>
      </c>
      <c r="F271" s="3">
        <v>0.5</v>
      </c>
      <c r="G271" s="7">
        <v>0.5</v>
      </c>
      <c r="H271" s="3">
        <v>0.5</v>
      </c>
      <c r="J271" s="5">
        <v>0.49648199999999998</v>
      </c>
      <c r="K271" s="5">
        <v>0.49873099999999998</v>
      </c>
      <c r="L271" s="5">
        <v>0.43604399999999999</v>
      </c>
    </row>
    <row r="272" spans="2:12" x14ac:dyDescent="0.25">
      <c r="B272" s="4">
        <v>39843</v>
      </c>
      <c r="C272">
        <v>12.1013</v>
      </c>
      <c r="D272">
        <f t="shared" si="4"/>
        <v>-3.0971879054316517E-2</v>
      </c>
      <c r="F272" s="3">
        <v>0.05</v>
      </c>
      <c r="G272" s="7">
        <v>0.2</v>
      </c>
      <c r="H272" s="3">
        <v>0.9</v>
      </c>
      <c r="J272" s="5">
        <v>0.43156699999999998</v>
      </c>
      <c r="K272" s="5">
        <v>0.43372300000000003</v>
      </c>
      <c r="L272" s="5">
        <v>0.50140799999999996</v>
      </c>
    </row>
    <row r="273" spans="2:12" x14ac:dyDescent="0.25">
      <c r="B273" s="4">
        <v>39846</v>
      </c>
      <c r="C273">
        <v>11.7265</v>
      </c>
      <c r="D273">
        <f t="shared" si="4"/>
        <v>3.0520615699484142E-2</v>
      </c>
      <c r="F273" s="3">
        <v>0.9</v>
      </c>
      <c r="G273" s="7">
        <v>0.2</v>
      </c>
      <c r="H273" s="3">
        <v>0.05</v>
      </c>
      <c r="J273" s="5">
        <v>0.53165099999999998</v>
      </c>
      <c r="K273" s="5">
        <v>0.43055399999999999</v>
      </c>
      <c r="L273" s="5">
        <v>0.39461000000000002</v>
      </c>
    </row>
    <row r="274" spans="2:12" x14ac:dyDescent="0.25">
      <c r="B274" s="4">
        <v>39847</v>
      </c>
      <c r="C274">
        <v>12.0844</v>
      </c>
      <c r="D274">
        <f t="shared" si="4"/>
        <v>-1.5515871702360066E-2</v>
      </c>
      <c r="F274" s="3">
        <v>0.2</v>
      </c>
      <c r="G274" s="7">
        <v>0.4</v>
      </c>
      <c r="H274" s="3">
        <v>0.65</v>
      </c>
      <c r="J274" s="5">
        <v>0.39105299999999998</v>
      </c>
      <c r="K274" s="5">
        <v>0.42107</v>
      </c>
      <c r="L274" s="5">
        <v>0.54351499999999997</v>
      </c>
    </row>
    <row r="275" spans="2:12" x14ac:dyDescent="0.25">
      <c r="B275" s="4">
        <v>39848</v>
      </c>
      <c r="C275">
        <v>11.8969</v>
      </c>
      <c r="D275">
        <f t="shared" si="4"/>
        <v>3.1495599694037854E-2</v>
      </c>
      <c r="F275" s="3">
        <v>0.9</v>
      </c>
      <c r="G275" s="7">
        <v>0.2</v>
      </c>
      <c r="H275" s="3">
        <v>0.05</v>
      </c>
      <c r="J275" s="5">
        <v>0.42233199999999999</v>
      </c>
      <c r="K275" s="5">
        <v>0.39236700000000002</v>
      </c>
      <c r="L275" s="5">
        <v>0.51444000000000001</v>
      </c>
    </row>
    <row r="276" spans="2:12" x14ac:dyDescent="0.25">
      <c r="B276" s="4">
        <v>39849</v>
      </c>
      <c r="C276">
        <v>12.271599999999999</v>
      </c>
      <c r="D276">
        <f t="shared" si="4"/>
        <v>1.2524854134750206E-2</v>
      </c>
      <c r="F276" s="3">
        <v>0.6</v>
      </c>
      <c r="G276" s="7">
        <v>0.45</v>
      </c>
      <c r="H276" s="3">
        <v>0.25</v>
      </c>
      <c r="J276" s="5">
        <v>0.48305900000000002</v>
      </c>
      <c r="K276" s="5">
        <v>0.462279</v>
      </c>
      <c r="L276" s="5">
        <v>0.42899300000000001</v>
      </c>
    </row>
    <row r="277" spans="2:12" x14ac:dyDescent="0.25">
      <c r="B277" s="4">
        <v>39850</v>
      </c>
      <c r="C277">
        <v>12.4253</v>
      </c>
      <c r="D277">
        <f t="shared" si="4"/>
        <v>-1.9226899954125794E-2</v>
      </c>
      <c r="F277" s="3">
        <v>0.2</v>
      </c>
      <c r="G277" s="7">
        <v>0.4</v>
      </c>
      <c r="H277" s="3">
        <v>0.65</v>
      </c>
      <c r="J277" s="5">
        <v>0.52173199999999997</v>
      </c>
      <c r="K277" s="5">
        <v>0.463395</v>
      </c>
      <c r="L277" s="5">
        <v>0.39495000000000002</v>
      </c>
    </row>
    <row r="278" spans="2:12" x14ac:dyDescent="0.25">
      <c r="B278" s="4">
        <v>39853</v>
      </c>
      <c r="C278">
        <v>12.186400000000001</v>
      </c>
      <c r="D278">
        <f t="shared" si="4"/>
        <v>-1.1176393356528633E-2</v>
      </c>
      <c r="F278" s="3">
        <v>0.25</v>
      </c>
      <c r="G278" s="7">
        <v>0.45</v>
      </c>
      <c r="H278" s="3">
        <v>0.6</v>
      </c>
      <c r="J278" s="5">
        <v>0.48706199999999999</v>
      </c>
      <c r="K278" s="5">
        <v>0.51300000000000001</v>
      </c>
      <c r="L278" s="5">
        <v>0.42583799999999999</v>
      </c>
    </row>
    <row r="279" spans="2:12" x14ac:dyDescent="0.25">
      <c r="B279" s="4">
        <v>39854</v>
      </c>
      <c r="C279">
        <v>12.0502</v>
      </c>
      <c r="D279">
        <f t="shared" si="4"/>
        <v>1.3443760269539015E-2</v>
      </c>
      <c r="F279" s="3">
        <v>0.6</v>
      </c>
      <c r="G279" s="7">
        <v>0.45</v>
      </c>
      <c r="H279" s="3">
        <v>0.25</v>
      </c>
      <c r="J279" s="5">
        <v>0.46397699999999997</v>
      </c>
      <c r="K279" s="5">
        <v>0.39464199999999999</v>
      </c>
      <c r="L279" s="5">
        <v>0.44027500000000003</v>
      </c>
    </row>
    <row r="280" spans="2:12" x14ac:dyDescent="0.25">
      <c r="B280" s="4">
        <v>39855</v>
      </c>
      <c r="C280">
        <v>12.212199999999999</v>
      </c>
      <c r="D280">
        <f t="shared" si="4"/>
        <v>-2.6522657670198662E-2</v>
      </c>
      <c r="F280" s="3">
        <v>0.1</v>
      </c>
      <c r="G280" s="7">
        <v>0.3</v>
      </c>
      <c r="H280" s="3">
        <v>0.8</v>
      </c>
      <c r="J280" s="5">
        <v>0.45169199999999998</v>
      </c>
      <c r="K280" s="5">
        <v>0.450708</v>
      </c>
      <c r="L280" s="5">
        <v>0.47091100000000002</v>
      </c>
    </row>
    <row r="281" spans="2:12" x14ac:dyDescent="0.25">
      <c r="B281" s="4">
        <v>39856</v>
      </c>
      <c r="C281">
        <v>11.888299999999999</v>
      </c>
      <c r="D281">
        <f t="shared" si="4"/>
        <v>2.008697627078735E-2</v>
      </c>
      <c r="F281" s="3">
        <v>0.7</v>
      </c>
      <c r="G281" s="7">
        <v>0.35</v>
      </c>
      <c r="H281" s="3">
        <v>0.15</v>
      </c>
      <c r="J281" s="5">
        <v>0.51595299999999999</v>
      </c>
      <c r="K281" s="5">
        <v>0.39576099999999997</v>
      </c>
      <c r="L281" s="5">
        <v>0.41361700000000001</v>
      </c>
    </row>
    <row r="282" spans="2:12" x14ac:dyDescent="0.25">
      <c r="B282" s="4">
        <v>39857</v>
      </c>
      <c r="C282">
        <v>12.1271</v>
      </c>
      <c r="D282">
        <f t="shared" si="4"/>
        <v>-6.3411697767809441E-3</v>
      </c>
      <c r="F282" s="3">
        <v>0.5</v>
      </c>
      <c r="G282" s="7">
        <v>0.5</v>
      </c>
      <c r="H282" s="3">
        <v>0.5</v>
      </c>
      <c r="J282" s="5">
        <v>0.36916500000000002</v>
      </c>
      <c r="K282" s="5">
        <v>0.386708</v>
      </c>
      <c r="L282" s="5">
        <v>0.57584900000000006</v>
      </c>
    </row>
    <row r="283" spans="2:12" x14ac:dyDescent="0.25">
      <c r="B283" s="4">
        <v>39860</v>
      </c>
      <c r="C283">
        <v>12.0502</v>
      </c>
      <c r="D283">
        <f t="shared" si="4"/>
        <v>-3.4655026472589681E-2</v>
      </c>
      <c r="F283" s="3">
        <v>0.05</v>
      </c>
      <c r="G283" s="7">
        <v>0.2</v>
      </c>
      <c r="H283" s="3">
        <v>0.9</v>
      </c>
      <c r="J283" s="5">
        <v>0.42172300000000001</v>
      </c>
      <c r="K283" s="5">
        <v>0.43463800000000002</v>
      </c>
      <c r="L283" s="5">
        <v>0.51377200000000001</v>
      </c>
    </row>
    <row r="284" spans="2:12" x14ac:dyDescent="0.25">
      <c r="B284" s="4">
        <v>39861</v>
      </c>
      <c r="C284">
        <v>11.6326</v>
      </c>
      <c r="D284">
        <f t="shared" si="4"/>
        <v>-1.0255660815295021E-2</v>
      </c>
      <c r="F284" s="3">
        <v>0.25</v>
      </c>
      <c r="G284" s="7">
        <v>0.45</v>
      </c>
      <c r="H284" s="3">
        <v>0.6</v>
      </c>
      <c r="J284" s="5">
        <v>0.46176499999999998</v>
      </c>
      <c r="K284" s="5">
        <v>0.37931799999999999</v>
      </c>
      <c r="L284" s="5">
        <v>0.46747100000000003</v>
      </c>
    </row>
    <row r="285" spans="2:12" x14ac:dyDescent="0.25">
      <c r="B285" s="4">
        <v>39862</v>
      </c>
      <c r="C285">
        <v>11.513299999999999</v>
      </c>
      <c r="D285">
        <f t="shared" si="4"/>
        <v>2.1470820703013142E-2</v>
      </c>
      <c r="F285" s="3">
        <v>0.7</v>
      </c>
      <c r="G285" s="7">
        <v>0.35</v>
      </c>
      <c r="H285" s="3">
        <v>0.15</v>
      </c>
      <c r="J285" s="5">
        <v>0.44652999999999998</v>
      </c>
      <c r="K285" s="5">
        <v>0.40312799999999999</v>
      </c>
      <c r="L285" s="5">
        <v>0.49471999999999999</v>
      </c>
    </row>
    <row r="286" spans="2:12" x14ac:dyDescent="0.25">
      <c r="B286" s="4">
        <v>39863</v>
      </c>
      <c r="C286">
        <v>11.7605</v>
      </c>
      <c r="D286">
        <f t="shared" si="4"/>
        <v>1.0688321074784247E-2</v>
      </c>
      <c r="F286" s="3">
        <v>0.6</v>
      </c>
      <c r="G286" s="7">
        <v>0.45</v>
      </c>
      <c r="H286" s="3">
        <v>0.25</v>
      </c>
      <c r="J286" s="5">
        <v>0.46872900000000001</v>
      </c>
      <c r="K286" s="5">
        <v>0.436639</v>
      </c>
      <c r="L286" s="5">
        <v>0.46044499999999999</v>
      </c>
    </row>
    <row r="287" spans="2:12" x14ac:dyDescent="0.25">
      <c r="B287" s="4">
        <v>39864</v>
      </c>
      <c r="C287">
        <v>11.886200000000001</v>
      </c>
      <c r="D287">
        <f t="shared" si="4"/>
        <v>1.9072537901095324E-2</v>
      </c>
      <c r="F287" s="3">
        <v>0.65</v>
      </c>
      <c r="G287" s="7">
        <v>0.4</v>
      </c>
      <c r="H287" s="3">
        <v>0.2</v>
      </c>
      <c r="J287" s="5">
        <v>0.42408400000000002</v>
      </c>
      <c r="K287" s="5">
        <v>0.44095299999999998</v>
      </c>
      <c r="L287" s="5">
        <v>0.51707099999999995</v>
      </c>
    </row>
    <row r="288" spans="2:12" x14ac:dyDescent="0.25">
      <c r="B288" s="4">
        <v>39869</v>
      </c>
      <c r="C288">
        <v>12.1129</v>
      </c>
      <c r="D288">
        <f t="shared" si="4"/>
        <v>7.9171792056402946E-3</v>
      </c>
      <c r="F288" s="3">
        <v>0.5</v>
      </c>
      <c r="G288" s="7">
        <v>0.5</v>
      </c>
      <c r="H288" s="3">
        <v>0.5</v>
      </c>
      <c r="J288" s="5">
        <v>0.425682</v>
      </c>
      <c r="K288" s="5">
        <v>0.492815</v>
      </c>
      <c r="L288" s="5">
        <v>0.49669799999999997</v>
      </c>
    </row>
    <row r="289" spans="2:12" x14ac:dyDescent="0.25">
      <c r="B289" s="4">
        <v>39870</v>
      </c>
      <c r="C289">
        <v>12.2088</v>
      </c>
      <c r="D289">
        <f t="shared" si="4"/>
        <v>-1.1426184391586392E-2</v>
      </c>
      <c r="F289" s="3">
        <v>0.25</v>
      </c>
      <c r="G289" s="7">
        <v>0.45</v>
      </c>
      <c r="H289" s="3">
        <v>0.6</v>
      </c>
      <c r="J289" s="5">
        <v>0.47171299999999999</v>
      </c>
      <c r="K289" s="5">
        <v>0.484485</v>
      </c>
      <c r="L289" s="5">
        <v>0.44783000000000001</v>
      </c>
    </row>
    <row r="290" spans="2:12" x14ac:dyDescent="0.25">
      <c r="B290" s="4">
        <v>39871</v>
      </c>
      <c r="C290">
        <v>12.0693</v>
      </c>
      <c r="D290">
        <f t="shared" si="4"/>
        <v>-5.4145642249343318E-2</v>
      </c>
      <c r="F290" s="3">
        <v>0.01</v>
      </c>
      <c r="G290" s="7">
        <v>0.1</v>
      </c>
      <c r="H290" s="3">
        <v>1</v>
      </c>
      <c r="J290" s="5">
        <v>0.43460700000000002</v>
      </c>
      <c r="K290" s="5">
        <v>0.47295700000000002</v>
      </c>
      <c r="L290" s="5">
        <v>0.490037</v>
      </c>
    </row>
    <row r="291" spans="2:12" x14ac:dyDescent="0.25">
      <c r="B291" s="4">
        <v>39874</v>
      </c>
      <c r="C291">
        <v>11.415800000000001</v>
      </c>
      <c r="D291">
        <f t="shared" si="4"/>
        <v>1.373534925278988E-2</v>
      </c>
      <c r="F291" s="3">
        <v>0.6</v>
      </c>
      <c r="G291" s="7">
        <v>0.45</v>
      </c>
      <c r="H291" s="3">
        <v>0.25</v>
      </c>
      <c r="J291" s="5">
        <v>0.49862000000000001</v>
      </c>
      <c r="K291" s="5">
        <v>0.37250299999999997</v>
      </c>
      <c r="L291" s="5">
        <v>0.43420199999999998</v>
      </c>
    </row>
    <row r="292" spans="2:12" x14ac:dyDescent="0.25">
      <c r="B292" s="4">
        <v>39875</v>
      </c>
      <c r="C292">
        <v>11.5726</v>
      </c>
      <c r="D292">
        <f t="shared" si="4"/>
        <v>4.292034633530932E-2</v>
      </c>
      <c r="F292" s="3">
        <v>1</v>
      </c>
      <c r="G292" s="7">
        <v>0.1</v>
      </c>
      <c r="H292" s="3">
        <v>0.01</v>
      </c>
      <c r="J292" s="5">
        <v>0.54791500000000004</v>
      </c>
      <c r="K292" s="5">
        <v>0.41132000000000002</v>
      </c>
      <c r="L292" s="5">
        <v>0.38944600000000001</v>
      </c>
    </row>
    <row r="293" spans="2:12" x14ac:dyDescent="0.25">
      <c r="B293" s="4">
        <v>39876</v>
      </c>
      <c r="C293">
        <v>12.0693</v>
      </c>
      <c r="D293">
        <f t="shared" si="4"/>
        <v>-3.8999776291914263E-2</v>
      </c>
      <c r="F293" s="3">
        <v>0.01</v>
      </c>
      <c r="G293" s="7">
        <v>0.1</v>
      </c>
      <c r="H293" s="3">
        <v>1</v>
      </c>
      <c r="J293" s="5">
        <v>0.48057800000000001</v>
      </c>
      <c r="K293" s="5">
        <v>0.485626</v>
      </c>
      <c r="L293" s="5">
        <v>0.43547200000000003</v>
      </c>
    </row>
    <row r="294" spans="2:12" x14ac:dyDescent="0.25">
      <c r="B294" s="4">
        <v>39877</v>
      </c>
      <c r="C294">
        <v>11.598599999999999</v>
      </c>
      <c r="D294">
        <f t="shared" si="4"/>
        <v>1.953684065318239E-2</v>
      </c>
      <c r="F294" s="3">
        <v>0.65</v>
      </c>
      <c r="G294" s="7">
        <v>0.4</v>
      </c>
      <c r="H294" s="3">
        <v>0.2</v>
      </c>
      <c r="J294" s="5">
        <v>0.53593500000000005</v>
      </c>
      <c r="K294" s="5">
        <v>0.41236099999999998</v>
      </c>
      <c r="L294" s="5">
        <v>0.38581700000000002</v>
      </c>
    </row>
    <row r="295" spans="2:12" x14ac:dyDescent="0.25">
      <c r="B295" s="4">
        <v>39878</v>
      </c>
      <c r="C295">
        <v>11.825200000000001</v>
      </c>
      <c r="D295">
        <f t="shared" si="4"/>
        <v>-8.8370598383113869E-3</v>
      </c>
      <c r="F295" s="3">
        <v>0.5</v>
      </c>
      <c r="G295" s="7">
        <v>0.5</v>
      </c>
      <c r="H295" s="3">
        <v>0.5</v>
      </c>
      <c r="J295" s="5">
        <v>0.37535200000000002</v>
      </c>
      <c r="K295" s="5">
        <v>0.400503</v>
      </c>
      <c r="L295" s="5">
        <v>0.56347100000000006</v>
      </c>
    </row>
    <row r="296" spans="2:12" x14ac:dyDescent="0.25">
      <c r="B296" s="4">
        <v>39881</v>
      </c>
      <c r="C296">
        <v>11.720700000000001</v>
      </c>
      <c r="D296">
        <f t="shared" si="4"/>
        <v>4.3128823363792229E-2</v>
      </c>
      <c r="F296" s="3">
        <v>1</v>
      </c>
      <c r="G296" s="7">
        <v>0.1</v>
      </c>
      <c r="H296" s="3">
        <v>0.01</v>
      </c>
      <c r="J296" s="5">
        <v>0.44714599999999999</v>
      </c>
      <c r="K296" s="5">
        <v>0.45872099999999999</v>
      </c>
      <c r="L296" s="5">
        <v>0.48546499999999998</v>
      </c>
    </row>
    <row r="297" spans="2:12" x14ac:dyDescent="0.25">
      <c r="B297" s="4">
        <v>39882</v>
      </c>
      <c r="C297">
        <v>12.2262</v>
      </c>
      <c r="D297">
        <f t="shared" si="4"/>
        <v>7.107686771032698E-3</v>
      </c>
      <c r="F297" s="3">
        <v>0.5</v>
      </c>
      <c r="G297" s="7">
        <v>0.5</v>
      </c>
      <c r="H297" s="3">
        <v>0.5</v>
      </c>
      <c r="J297" s="5">
        <v>0.46181100000000003</v>
      </c>
      <c r="K297" s="5">
        <v>0.498193</v>
      </c>
      <c r="L297" s="5">
        <v>0.44796200000000003</v>
      </c>
    </row>
    <row r="298" spans="2:12" x14ac:dyDescent="0.25">
      <c r="B298" s="4">
        <v>39883</v>
      </c>
      <c r="C298">
        <v>12.3131</v>
      </c>
      <c r="D298">
        <f t="shared" si="4"/>
        <v>1.2060325994266293E-2</v>
      </c>
      <c r="F298" s="3">
        <v>0.6</v>
      </c>
      <c r="G298" s="7">
        <v>0.45</v>
      </c>
      <c r="H298" s="3">
        <v>0.25</v>
      </c>
      <c r="J298" s="5">
        <v>0.49870900000000001</v>
      </c>
      <c r="K298" s="5">
        <v>0.47839900000000002</v>
      </c>
      <c r="L298" s="5">
        <v>0.422213</v>
      </c>
    </row>
    <row r="299" spans="2:12" x14ac:dyDescent="0.25">
      <c r="B299" s="4">
        <v>39884</v>
      </c>
      <c r="C299">
        <v>12.461600000000001</v>
      </c>
      <c r="D299">
        <f t="shared" si="4"/>
        <v>2.0262245618540113E-2</v>
      </c>
      <c r="F299" s="3">
        <v>0.7</v>
      </c>
      <c r="G299" s="7">
        <v>0.35</v>
      </c>
      <c r="H299" s="3">
        <v>0.15</v>
      </c>
      <c r="J299" s="5">
        <v>0.54299200000000003</v>
      </c>
      <c r="K299" s="5">
        <v>0.47403699999999999</v>
      </c>
      <c r="L299" s="5">
        <v>0.37714799999999998</v>
      </c>
    </row>
    <row r="300" spans="2:12" x14ac:dyDescent="0.25">
      <c r="B300" s="4">
        <v>39885</v>
      </c>
      <c r="C300">
        <v>12.7141</v>
      </c>
      <c r="D300">
        <f t="shared" si="4"/>
        <v>-2.7371186320699543E-3</v>
      </c>
      <c r="F300" s="3">
        <v>0.5</v>
      </c>
      <c r="G300" s="7">
        <v>0.5</v>
      </c>
      <c r="H300" s="3">
        <v>0.5</v>
      </c>
      <c r="J300" s="5">
        <v>0.53007300000000002</v>
      </c>
      <c r="K300" s="5">
        <v>0.48997400000000002</v>
      </c>
      <c r="L300" s="5">
        <v>0.388015</v>
      </c>
    </row>
    <row r="301" spans="2:12" x14ac:dyDescent="0.25">
      <c r="B301" s="4">
        <v>39888</v>
      </c>
      <c r="C301">
        <v>12.6793</v>
      </c>
      <c r="D301">
        <f t="shared" si="4"/>
        <v>2.9544217740727085E-2</v>
      </c>
      <c r="F301" s="3">
        <v>0.8</v>
      </c>
      <c r="G301" s="7">
        <v>0.3</v>
      </c>
      <c r="H301" s="3">
        <v>0.1</v>
      </c>
      <c r="J301" s="5">
        <v>0.457924</v>
      </c>
      <c r="K301" s="5">
        <v>0.45691999999999999</v>
      </c>
      <c r="L301" s="5">
        <v>0.460341</v>
      </c>
    </row>
    <row r="302" spans="2:12" x14ac:dyDescent="0.25">
      <c r="B302" s="4">
        <v>39889</v>
      </c>
      <c r="C302">
        <v>13.053900000000001</v>
      </c>
      <c r="D302">
        <f t="shared" si="4"/>
        <v>3.5384061468220221E-2</v>
      </c>
      <c r="F302" s="3">
        <v>1</v>
      </c>
      <c r="G302" s="7">
        <v>0.1</v>
      </c>
      <c r="H302" s="3">
        <v>0.01</v>
      </c>
      <c r="J302" s="5">
        <v>0.48616599999999999</v>
      </c>
      <c r="K302" s="5">
        <v>0.47289300000000001</v>
      </c>
      <c r="L302" s="5">
        <v>0.428039</v>
      </c>
    </row>
    <row r="303" spans="2:12" x14ac:dyDescent="0.25">
      <c r="B303" s="4">
        <v>39890</v>
      </c>
      <c r="C303">
        <v>13.5158</v>
      </c>
      <c r="D303">
        <f t="shared" si="4"/>
        <v>1.8689237780967406E-2</v>
      </c>
      <c r="F303" s="3">
        <v>0.65</v>
      </c>
      <c r="G303" s="7">
        <v>0.4</v>
      </c>
      <c r="H303" s="3">
        <v>0.2</v>
      </c>
      <c r="J303" s="5">
        <v>0.45069300000000001</v>
      </c>
      <c r="K303" s="5">
        <v>0.4551</v>
      </c>
      <c r="L303" s="5">
        <v>0.472167</v>
      </c>
    </row>
    <row r="304" spans="2:12" x14ac:dyDescent="0.25">
      <c r="B304" s="4">
        <v>39891</v>
      </c>
      <c r="C304">
        <v>13.7684</v>
      </c>
      <c r="D304">
        <f t="shared" si="4"/>
        <v>-1.8970977019842579E-2</v>
      </c>
      <c r="F304" s="3">
        <v>0.2</v>
      </c>
      <c r="G304" s="7">
        <v>0.4</v>
      </c>
      <c r="H304" s="3">
        <v>0.65</v>
      </c>
      <c r="J304" s="5">
        <v>0.45001999999999998</v>
      </c>
      <c r="K304" s="5">
        <v>0.46348299999999998</v>
      </c>
      <c r="L304" s="5">
        <v>0.47296899999999997</v>
      </c>
    </row>
    <row r="305" spans="2:12" x14ac:dyDescent="0.25">
      <c r="B305" s="4">
        <v>39892</v>
      </c>
      <c r="C305">
        <v>13.507199999999999</v>
      </c>
      <c r="D305">
        <f t="shared" si="4"/>
        <v>7.0962153518123725E-2</v>
      </c>
      <c r="F305" s="3">
        <v>1</v>
      </c>
      <c r="G305" s="7">
        <v>0.1</v>
      </c>
      <c r="H305" s="3">
        <v>0.01</v>
      </c>
      <c r="J305" s="5">
        <v>0.50876299999999997</v>
      </c>
      <c r="K305" s="5">
        <v>0.459457</v>
      </c>
      <c r="L305" s="5">
        <v>0.40959600000000002</v>
      </c>
    </row>
    <row r="306" spans="2:12" x14ac:dyDescent="0.25">
      <c r="B306" s="4">
        <v>39895</v>
      </c>
      <c r="C306">
        <v>14.4657</v>
      </c>
      <c r="D306">
        <f t="shared" si="4"/>
        <v>-2.7119323641441515E-2</v>
      </c>
      <c r="F306" s="3">
        <v>0.1</v>
      </c>
      <c r="G306" s="7">
        <v>0.3</v>
      </c>
      <c r="H306" s="3">
        <v>0.8</v>
      </c>
      <c r="J306" s="5">
        <v>0.441473</v>
      </c>
      <c r="K306" s="5">
        <v>0.43730400000000003</v>
      </c>
      <c r="L306" s="5">
        <v>0.48636000000000001</v>
      </c>
    </row>
    <row r="307" spans="2:12" x14ac:dyDescent="0.25">
      <c r="B307" s="4">
        <v>39896</v>
      </c>
      <c r="C307">
        <v>14.073399999999999</v>
      </c>
      <c r="D307">
        <f t="shared" si="4"/>
        <v>1.2434806088081111E-3</v>
      </c>
      <c r="F307" s="3">
        <v>0.5</v>
      </c>
      <c r="G307" s="7">
        <v>0.5</v>
      </c>
      <c r="H307" s="3">
        <v>0.5</v>
      </c>
      <c r="J307" s="5">
        <v>0.49844699999999997</v>
      </c>
      <c r="K307" s="5">
        <v>0.46128599999999997</v>
      </c>
      <c r="L307" s="5">
        <v>0.42056199999999999</v>
      </c>
    </row>
    <row r="308" spans="2:12" x14ac:dyDescent="0.25">
      <c r="B308" s="4">
        <v>39897</v>
      </c>
      <c r="C308">
        <v>14.0909</v>
      </c>
      <c r="D308">
        <f t="shared" si="4"/>
        <v>3.3127763308234463E-2</v>
      </c>
      <c r="F308" s="3">
        <v>0.9</v>
      </c>
      <c r="G308" s="7">
        <v>0.2</v>
      </c>
      <c r="H308" s="3">
        <v>0.05</v>
      </c>
      <c r="J308" s="5">
        <v>0.51133899999999999</v>
      </c>
      <c r="K308" s="5">
        <v>0.44588499999999998</v>
      </c>
      <c r="L308" s="5">
        <v>0.40118199999999998</v>
      </c>
    </row>
    <row r="309" spans="2:12" x14ac:dyDescent="0.25">
      <c r="B309" s="4">
        <v>39898</v>
      </c>
      <c r="C309">
        <v>14.557700000000001</v>
      </c>
      <c r="D309">
        <f t="shared" si="4"/>
        <v>2.8438558288740645E-2</v>
      </c>
      <c r="F309" s="3">
        <v>0.8</v>
      </c>
      <c r="G309" s="7">
        <v>0.3</v>
      </c>
      <c r="H309" s="3">
        <v>0.1</v>
      </c>
      <c r="J309" s="5">
        <v>0.73459099999999999</v>
      </c>
      <c r="K309" s="5">
        <v>0.39537800000000001</v>
      </c>
      <c r="L309" s="5">
        <v>0.173652</v>
      </c>
    </row>
    <row r="310" spans="2:12" x14ac:dyDescent="0.25">
      <c r="B310" s="4">
        <v>39899</v>
      </c>
      <c r="C310">
        <v>14.9717</v>
      </c>
      <c r="D310">
        <f t="shared" si="4"/>
        <v>-1.7653305903805209E-2</v>
      </c>
      <c r="F310" s="3">
        <v>0.2</v>
      </c>
      <c r="G310" s="7">
        <v>0.4</v>
      </c>
      <c r="H310" s="3">
        <v>0.65</v>
      </c>
      <c r="J310" s="5">
        <v>0.55436600000000003</v>
      </c>
      <c r="K310" s="5">
        <v>0.429531</v>
      </c>
      <c r="L310" s="5">
        <v>0.35128199999999998</v>
      </c>
    </row>
    <row r="311" spans="2:12" x14ac:dyDescent="0.25">
      <c r="B311" s="4">
        <v>39902</v>
      </c>
      <c r="C311">
        <v>14.7074</v>
      </c>
      <c r="D311">
        <f t="shared" si="4"/>
        <v>1.0178549573684068E-2</v>
      </c>
      <c r="F311" s="3">
        <v>0.6</v>
      </c>
      <c r="G311" s="7">
        <v>0.45</v>
      </c>
      <c r="H311" s="3">
        <v>0.25</v>
      </c>
      <c r="J311" s="5">
        <v>0.45758300000000002</v>
      </c>
      <c r="K311" s="5">
        <v>0.458955</v>
      </c>
      <c r="L311" s="5">
        <v>0.46366499999999999</v>
      </c>
    </row>
    <row r="312" spans="2:12" x14ac:dyDescent="0.25">
      <c r="B312" s="4">
        <v>39903</v>
      </c>
      <c r="C312">
        <v>14.857100000000001</v>
      </c>
      <c r="D312">
        <f t="shared" si="4"/>
        <v>5.2755921411311718E-2</v>
      </c>
      <c r="F312" s="3">
        <v>1</v>
      </c>
      <c r="G312" s="7">
        <v>0.1</v>
      </c>
      <c r="H312" s="3">
        <v>0.01</v>
      </c>
      <c r="J312" s="5">
        <v>0.47381099999999998</v>
      </c>
      <c r="K312" s="5">
        <v>0.45905099999999999</v>
      </c>
      <c r="L312" s="5">
        <v>0.43743500000000002</v>
      </c>
    </row>
    <row r="313" spans="2:12" x14ac:dyDescent="0.25">
      <c r="B313" s="4">
        <v>39904</v>
      </c>
      <c r="C313">
        <v>15.6409</v>
      </c>
      <c r="D313">
        <f t="shared" si="4"/>
        <v>2.6462671585394698E-2</v>
      </c>
      <c r="F313" s="3">
        <v>0.8</v>
      </c>
      <c r="G313" s="7">
        <v>0.3</v>
      </c>
      <c r="H313" s="3">
        <v>0.1</v>
      </c>
      <c r="J313" s="5">
        <v>0.61618600000000001</v>
      </c>
      <c r="K313" s="5">
        <v>0.42369299999999999</v>
      </c>
      <c r="L313" s="5">
        <v>0.27928500000000001</v>
      </c>
    </row>
    <row r="314" spans="2:12" x14ac:dyDescent="0.25">
      <c r="B314" s="4">
        <v>39905</v>
      </c>
      <c r="C314">
        <v>16.0548</v>
      </c>
      <c r="D314">
        <f t="shared" si="4"/>
        <v>4.7724045145377168E-2</v>
      </c>
      <c r="F314" s="3">
        <v>1</v>
      </c>
      <c r="G314" s="7">
        <v>0.1</v>
      </c>
      <c r="H314" s="3">
        <v>0.01</v>
      </c>
      <c r="J314" s="5">
        <v>0.34269300000000003</v>
      </c>
      <c r="K314" s="5">
        <v>0.43198399999999998</v>
      </c>
      <c r="L314" s="5">
        <v>0.58441799999999999</v>
      </c>
    </row>
    <row r="315" spans="2:12" x14ac:dyDescent="0.25">
      <c r="B315" s="4">
        <v>39906</v>
      </c>
      <c r="C315">
        <v>16.821000000000002</v>
      </c>
      <c r="D315">
        <f t="shared" si="4"/>
        <v>-5.2375007431187635E-3</v>
      </c>
      <c r="F315" s="3">
        <v>0.5</v>
      </c>
      <c r="G315" s="7">
        <v>0.5</v>
      </c>
      <c r="H315" s="3">
        <v>0.5</v>
      </c>
      <c r="J315" s="5">
        <v>0.35876999999999998</v>
      </c>
      <c r="K315" s="5">
        <v>0.47798400000000002</v>
      </c>
      <c r="L315" s="5">
        <v>0.56065799999999999</v>
      </c>
    </row>
    <row r="316" spans="2:12" x14ac:dyDescent="0.25">
      <c r="B316" s="4">
        <v>39909</v>
      </c>
      <c r="C316">
        <v>16.732900000000001</v>
      </c>
      <c r="D316">
        <f t="shared" si="4"/>
        <v>-5.7850103687945168E-3</v>
      </c>
      <c r="F316" s="3">
        <v>0.5</v>
      </c>
      <c r="G316" s="7">
        <v>0.5</v>
      </c>
      <c r="H316" s="3">
        <v>0.5</v>
      </c>
      <c r="J316" s="5">
        <v>0.34958600000000001</v>
      </c>
      <c r="K316" s="5">
        <v>0.430751</v>
      </c>
      <c r="L316" s="5">
        <v>0.59454399999999996</v>
      </c>
    </row>
    <row r="317" spans="2:12" x14ac:dyDescent="0.25">
      <c r="B317" s="4">
        <v>39910</v>
      </c>
      <c r="C317">
        <v>16.636099999999999</v>
      </c>
      <c r="D317">
        <f t="shared" si="4"/>
        <v>-8.1527521474383982E-2</v>
      </c>
      <c r="F317" s="3">
        <v>0.01</v>
      </c>
      <c r="G317" s="7">
        <v>0.1</v>
      </c>
      <c r="H317" s="3">
        <v>1</v>
      </c>
      <c r="J317" s="5">
        <v>1.9907999999999999E-2</v>
      </c>
      <c r="K317" s="5">
        <v>0.15146200000000001</v>
      </c>
      <c r="L317" s="5">
        <v>0.97228700000000001</v>
      </c>
    </row>
    <row r="318" spans="2:12" x14ac:dyDescent="0.25">
      <c r="B318" s="4">
        <v>39911</v>
      </c>
      <c r="C318">
        <v>15.2798</v>
      </c>
      <c r="D318">
        <f t="shared" si="4"/>
        <v>-2.8239898427989879E-2</v>
      </c>
      <c r="F318" s="3">
        <v>0.1</v>
      </c>
      <c r="G318" s="7">
        <v>0.3</v>
      </c>
      <c r="H318" s="3">
        <v>0.8</v>
      </c>
      <c r="J318" s="5">
        <v>0.41015000000000001</v>
      </c>
      <c r="K318" s="5">
        <v>0.46864800000000001</v>
      </c>
      <c r="L318" s="5">
        <v>0.501475</v>
      </c>
    </row>
    <row r="319" spans="2:12" x14ac:dyDescent="0.25">
      <c r="B319" s="4">
        <v>39912</v>
      </c>
      <c r="C319">
        <v>14.8483</v>
      </c>
      <c r="D319">
        <f t="shared" si="4"/>
        <v>0</v>
      </c>
      <c r="F319" s="3">
        <v>0.5</v>
      </c>
      <c r="G319" s="7">
        <v>0.5</v>
      </c>
      <c r="H319" s="3">
        <v>0.5</v>
      </c>
      <c r="J319" s="5">
        <v>0.50849100000000003</v>
      </c>
      <c r="K319" s="5">
        <v>0.45246799999999998</v>
      </c>
      <c r="L319" s="5">
        <v>0.445772</v>
      </c>
    </row>
    <row r="320" spans="2:12" x14ac:dyDescent="0.25">
      <c r="B320" s="4">
        <v>39913</v>
      </c>
      <c r="C320">
        <v>14.8483</v>
      </c>
      <c r="D320">
        <f t="shared" si="4"/>
        <v>1.7847160954452975E-3</v>
      </c>
      <c r="F320" s="3">
        <v>0.5</v>
      </c>
      <c r="G320" s="7">
        <v>0.5</v>
      </c>
      <c r="H320" s="3">
        <v>0.5</v>
      </c>
      <c r="J320" s="5">
        <v>0.58379199999999998</v>
      </c>
      <c r="K320" s="5">
        <v>0.42164699999999999</v>
      </c>
      <c r="L320" s="5">
        <v>0.38120100000000001</v>
      </c>
    </row>
    <row r="321" spans="2:12" x14ac:dyDescent="0.25">
      <c r="B321" s="4">
        <v>39916</v>
      </c>
      <c r="C321">
        <v>14.8748</v>
      </c>
      <c r="D321">
        <f t="shared" si="4"/>
        <v>1.4205233011536263E-2</v>
      </c>
      <c r="F321" s="3">
        <v>0.6</v>
      </c>
      <c r="G321" s="7">
        <v>0.45</v>
      </c>
      <c r="H321" s="3">
        <v>0.25</v>
      </c>
      <c r="J321" s="5">
        <v>0.63539500000000004</v>
      </c>
      <c r="K321" s="5">
        <v>0.49214400000000003</v>
      </c>
      <c r="L321" s="5">
        <v>0.17382800000000001</v>
      </c>
    </row>
    <row r="322" spans="2:12" x14ac:dyDescent="0.25">
      <c r="B322" s="4">
        <v>39917</v>
      </c>
      <c r="C322">
        <v>15.0861</v>
      </c>
      <c r="D322">
        <f t="shared" si="4"/>
        <v>2.1602667356043031E-2</v>
      </c>
      <c r="F322" s="3">
        <v>0.7</v>
      </c>
      <c r="G322" s="7">
        <v>0.35</v>
      </c>
      <c r="H322" s="3">
        <v>0.15</v>
      </c>
      <c r="J322" s="5">
        <v>0.47752499999999998</v>
      </c>
      <c r="K322" s="5">
        <v>0.48103499999999999</v>
      </c>
      <c r="L322" s="5">
        <v>0.36471199999999998</v>
      </c>
    </row>
    <row r="323" spans="2:12" x14ac:dyDescent="0.25">
      <c r="B323" s="4">
        <v>39918</v>
      </c>
      <c r="C323">
        <v>15.412000000000001</v>
      </c>
      <c r="D323">
        <f t="shared" si="4"/>
        <v>4.8566052426680384E-2</v>
      </c>
      <c r="F323" s="3">
        <v>1</v>
      </c>
      <c r="G323" s="7">
        <v>0.1</v>
      </c>
      <c r="H323" s="3">
        <v>0.01</v>
      </c>
      <c r="J323" s="5">
        <v>0.53624899999999998</v>
      </c>
      <c r="K323" s="5">
        <v>0.39380799999999999</v>
      </c>
      <c r="L323" s="5">
        <v>0.42034500000000002</v>
      </c>
    </row>
    <row r="324" spans="2:12" x14ac:dyDescent="0.25">
      <c r="B324" s="4">
        <v>39919</v>
      </c>
      <c r="C324">
        <v>16.160499999999999</v>
      </c>
      <c r="D324">
        <f t="shared" si="4"/>
        <v>3.2610377154173153E-3</v>
      </c>
      <c r="F324" s="3">
        <v>0.5</v>
      </c>
      <c r="G324" s="7">
        <v>0.5</v>
      </c>
      <c r="H324" s="3">
        <v>0.5</v>
      </c>
      <c r="J324" s="5">
        <v>0.37978099999999998</v>
      </c>
      <c r="K324" s="5">
        <v>0.48676799999999998</v>
      </c>
      <c r="L324" s="5">
        <v>0.56390099999999999</v>
      </c>
    </row>
    <row r="325" spans="2:12" x14ac:dyDescent="0.25">
      <c r="B325" s="4">
        <v>39920</v>
      </c>
      <c r="C325">
        <v>16.213200000000001</v>
      </c>
      <c r="D325">
        <f t="shared" ref="D325:D388" si="5">(C326-C325)/C325</f>
        <v>-2.2265808106974604E-2</v>
      </c>
      <c r="F325" s="3">
        <v>0.15</v>
      </c>
      <c r="G325" s="7">
        <v>0.35</v>
      </c>
      <c r="H325" s="3">
        <v>0.7</v>
      </c>
      <c r="J325" s="5">
        <v>0.41813800000000001</v>
      </c>
      <c r="K325" s="5">
        <v>0.46336699999999997</v>
      </c>
      <c r="L325" s="5">
        <v>0.52964500000000003</v>
      </c>
    </row>
    <row r="326" spans="2:12" x14ac:dyDescent="0.25">
      <c r="B326" s="4">
        <v>39923</v>
      </c>
      <c r="C326">
        <v>15.8522</v>
      </c>
      <c r="D326">
        <f t="shared" si="5"/>
        <v>-1.1096251624380236E-2</v>
      </c>
      <c r="F326" s="3">
        <v>0.25</v>
      </c>
      <c r="G326" s="7">
        <v>0.45</v>
      </c>
      <c r="H326" s="3">
        <v>0.6</v>
      </c>
      <c r="J326" s="5">
        <v>0.37112400000000001</v>
      </c>
      <c r="K326" s="5">
        <v>0.446959</v>
      </c>
      <c r="L326" s="5">
        <v>0.56930599999999998</v>
      </c>
    </row>
    <row r="327" spans="2:12" x14ac:dyDescent="0.25">
      <c r="B327" s="4">
        <v>39925</v>
      </c>
      <c r="C327">
        <v>15.676299999999999</v>
      </c>
      <c r="D327">
        <f t="shared" si="5"/>
        <v>4.6050407302743616E-2</v>
      </c>
      <c r="F327" s="3">
        <v>1</v>
      </c>
      <c r="G327" s="7">
        <v>0.1</v>
      </c>
      <c r="H327" s="3">
        <v>0.01</v>
      </c>
      <c r="J327" s="5">
        <v>0.35187299999999999</v>
      </c>
      <c r="K327" s="5">
        <v>0.46033600000000002</v>
      </c>
      <c r="L327" s="5">
        <v>0.59221900000000005</v>
      </c>
    </row>
    <row r="328" spans="2:12" x14ac:dyDescent="0.25">
      <c r="B328" s="4">
        <v>39926</v>
      </c>
      <c r="C328">
        <v>16.398199999999999</v>
      </c>
      <c r="D328">
        <f t="shared" si="5"/>
        <v>-1.0732885316679917E-3</v>
      </c>
      <c r="F328" s="3">
        <v>0.5</v>
      </c>
      <c r="G328" s="7">
        <v>0.5</v>
      </c>
      <c r="H328" s="3">
        <v>0.5</v>
      </c>
      <c r="J328" s="5">
        <v>0.41441099999999997</v>
      </c>
      <c r="K328" s="5">
        <v>0.483068</v>
      </c>
      <c r="L328" s="5">
        <v>0.50564500000000001</v>
      </c>
    </row>
    <row r="329" spans="2:12" x14ac:dyDescent="0.25">
      <c r="B329" s="4">
        <v>39927</v>
      </c>
      <c r="C329">
        <v>16.380600000000001</v>
      </c>
      <c r="D329">
        <f t="shared" si="5"/>
        <v>-2.5792706005885083E-2</v>
      </c>
      <c r="F329" s="3">
        <v>0.1</v>
      </c>
      <c r="G329" s="7">
        <v>0.3</v>
      </c>
      <c r="H329" s="3">
        <v>0.8</v>
      </c>
      <c r="J329" s="5">
        <v>0.43884499999999999</v>
      </c>
      <c r="K329" s="5">
        <v>0.48641499999999999</v>
      </c>
      <c r="L329" s="5">
        <v>0.47907899999999998</v>
      </c>
    </row>
    <row r="330" spans="2:12" x14ac:dyDescent="0.25">
      <c r="B330" s="4">
        <v>39930</v>
      </c>
      <c r="C330">
        <v>15.9581</v>
      </c>
      <c r="D330">
        <f t="shared" si="5"/>
        <v>1.322839185116023E-2</v>
      </c>
      <c r="F330" s="3">
        <v>0.6</v>
      </c>
      <c r="G330" s="7">
        <v>0.45</v>
      </c>
      <c r="H330" s="3">
        <v>0.25</v>
      </c>
      <c r="J330" s="5">
        <v>0.356875</v>
      </c>
      <c r="K330" s="5">
        <v>0.432896</v>
      </c>
      <c r="L330" s="5">
        <v>0.582179</v>
      </c>
    </row>
    <row r="331" spans="2:12" x14ac:dyDescent="0.25">
      <c r="B331" s="4">
        <v>39931</v>
      </c>
      <c r="C331">
        <v>16.1692</v>
      </c>
      <c r="D331">
        <f t="shared" si="5"/>
        <v>4.0311208965193177E-2</v>
      </c>
      <c r="F331" s="3">
        <v>1</v>
      </c>
      <c r="G331" s="7">
        <v>0.1</v>
      </c>
      <c r="H331" s="3">
        <v>0.01</v>
      </c>
      <c r="J331" s="5">
        <v>0.35349999999999998</v>
      </c>
      <c r="K331" s="5">
        <v>0.48268</v>
      </c>
      <c r="L331" s="5">
        <v>0.57277999999999996</v>
      </c>
    </row>
    <row r="332" spans="2:12" x14ac:dyDescent="0.25">
      <c r="B332" s="4">
        <v>39932</v>
      </c>
      <c r="C332">
        <v>16.821000000000002</v>
      </c>
      <c r="D332">
        <f t="shared" si="5"/>
        <v>-3.3523571725818928E-2</v>
      </c>
      <c r="F332" s="3">
        <v>0.05</v>
      </c>
      <c r="G332" s="7">
        <v>0.2</v>
      </c>
      <c r="H332" s="3">
        <v>0.9</v>
      </c>
      <c r="J332" s="5">
        <v>0.34220699999999998</v>
      </c>
      <c r="K332" s="5">
        <v>0.486342</v>
      </c>
      <c r="L332" s="5">
        <v>0.58016800000000002</v>
      </c>
    </row>
    <row r="333" spans="2:12" x14ac:dyDescent="0.25">
      <c r="B333" s="4">
        <v>39933</v>
      </c>
      <c r="C333">
        <v>16.257100000000001</v>
      </c>
      <c r="D333">
        <f t="shared" si="5"/>
        <v>4.7665327764484365E-2</v>
      </c>
      <c r="F333" s="3">
        <v>1</v>
      </c>
      <c r="G333" s="7">
        <v>0.1</v>
      </c>
      <c r="H333" s="3">
        <v>0.01</v>
      </c>
      <c r="J333" s="5">
        <v>0.41528199999999998</v>
      </c>
      <c r="K333" s="5">
        <v>0.49201</v>
      </c>
      <c r="L333" s="5">
        <v>0.50761100000000003</v>
      </c>
    </row>
    <row r="334" spans="2:12" x14ac:dyDescent="0.25">
      <c r="B334" s="4">
        <v>39937</v>
      </c>
      <c r="C334">
        <v>17.032</v>
      </c>
      <c r="D334">
        <f t="shared" si="5"/>
        <v>1.0885392202912243E-2</v>
      </c>
      <c r="F334" s="3">
        <v>0.6</v>
      </c>
      <c r="G334" s="7">
        <v>0.45</v>
      </c>
      <c r="H334" s="3">
        <v>0.25</v>
      </c>
      <c r="J334" s="5">
        <v>0.43262899999999999</v>
      </c>
      <c r="K334" s="5">
        <v>0.49998199999999998</v>
      </c>
      <c r="L334" s="5">
        <v>0.47759699999999999</v>
      </c>
    </row>
    <row r="335" spans="2:12" x14ac:dyDescent="0.25">
      <c r="B335" s="4">
        <v>39938</v>
      </c>
      <c r="C335">
        <v>17.217400000000001</v>
      </c>
      <c r="D335">
        <f t="shared" si="5"/>
        <v>7.7230011499994131E-2</v>
      </c>
      <c r="F335" s="3">
        <v>1</v>
      </c>
      <c r="G335" s="7">
        <v>0.1</v>
      </c>
      <c r="H335" s="3">
        <v>0.01</v>
      </c>
      <c r="J335" s="5">
        <v>0.36154599999999998</v>
      </c>
      <c r="K335" s="5">
        <v>0.47353699999999999</v>
      </c>
      <c r="L335" s="5">
        <v>0.56020499999999995</v>
      </c>
    </row>
    <row r="336" spans="2:12" x14ac:dyDescent="0.25">
      <c r="B336" s="4">
        <v>39939</v>
      </c>
      <c r="C336">
        <v>18.5471</v>
      </c>
      <c r="D336">
        <f t="shared" si="5"/>
        <v>-5.0325926964323205E-2</v>
      </c>
      <c r="F336" s="3">
        <v>0.01</v>
      </c>
      <c r="G336" s="7">
        <v>0.1</v>
      </c>
      <c r="H336" s="3">
        <v>1</v>
      </c>
      <c r="J336" s="5">
        <v>0.197688</v>
      </c>
      <c r="K336" s="5">
        <v>0.43493799999999999</v>
      </c>
      <c r="L336" s="5">
        <v>0.756745</v>
      </c>
    </row>
    <row r="337" spans="2:12" x14ac:dyDescent="0.25">
      <c r="B337" s="4">
        <v>39940</v>
      </c>
      <c r="C337">
        <v>17.613700000000001</v>
      </c>
      <c r="D337">
        <f t="shared" si="5"/>
        <v>1.6492843638758352E-2</v>
      </c>
      <c r="F337" s="3">
        <v>0.65</v>
      </c>
      <c r="G337" s="7">
        <v>0.4</v>
      </c>
      <c r="H337" s="3">
        <v>0.2</v>
      </c>
      <c r="J337" s="5">
        <v>0.46476200000000001</v>
      </c>
      <c r="K337" s="5">
        <v>0.52507000000000004</v>
      </c>
      <c r="L337" s="5">
        <v>0.45095400000000002</v>
      </c>
    </row>
    <row r="338" spans="2:12" x14ac:dyDescent="0.25">
      <c r="B338" s="4">
        <v>39941</v>
      </c>
      <c r="C338">
        <v>17.904199999999999</v>
      </c>
      <c r="D338">
        <f t="shared" si="5"/>
        <v>1.9660191463455323E-3</v>
      </c>
      <c r="F338" s="3">
        <v>0.5</v>
      </c>
      <c r="G338" s="7">
        <v>0.5</v>
      </c>
      <c r="H338" s="3">
        <v>0.5</v>
      </c>
      <c r="J338" s="5">
        <v>0.35250500000000001</v>
      </c>
      <c r="K338" s="5">
        <v>0.49775999999999998</v>
      </c>
      <c r="L338" s="5">
        <v>0.57347499999999996</v>
      </c>
    </row>
    <row r="339" spans="2:12" x14ac:dyDescent="0.25">
      <c r="B339" s="4">
        <v>39944</v>
      </c>
      <c r="C339">
        <v>17.939399999999999</v>
      </c>
      <c r="D339">
        <f t="shared" si="5"/>
        <v>-2.3066546261301848E-2</v>
      </c>
      <c r="F339" s="3">
        <v>0.15</v>
      </c>
      <c r="G339" s="7">
        <v>0.35</v>
      </c>
      <c r="H339" s="3">
        <v>0.7</v>
      </c>
      <c r="J339" s="5">
        <v>0.363815</v>
      </c>
      <c r="K339" s="5">
        <v>0.50153800000000004</v>
      </c>
      <c r="L339" s="5">
        <v>0.55107200000000001</v>
      </c>
    </row>
    <row r="340" spans="2:12" x14ac:dyDescent="0.25">
      <c r="B340" s="4">
        <v>39945</v>
      </c>
      <c r="C340">
        <v>17.525600000000001</v>
      </c>
      <c r="D340">
        <f t="shared" si="5"/>
        <v>-2.7639567261605925E-2</v>
      </c>
      <c r="F340" s="3">
        <v>0.1</v>
      </c>
      <c r="G340" s="7">
        <v>0.3</v>
      </c>
      <c r="H340" s="3">
        <v>0.8</v>
      </c>
      <c r="J340" s="5">
        <v>0.27114100000000002</v>
      </c>
      <c r="K340" s="5">
        <v>0.51854500000000003</v>
      </c>
      <c r="L340" s="5">
        <v>0.67024899999999998</v>
      </c>
    </row>
    <row r="341" spans="2:12" x14ac:dyDescent="0.25">
      <c r="B341" s="4">
        <v>39946</v>
      </c>
      <c r="C341">
        <v>17.0412</v>
      </c>
      <c r="D341">
        <f t="shared" si="5"/>
        <v>4.3676501654812988E-2</v>
      </c>
      <c r="F341" s="3">
        <v>1</v>
      </c>
      <c r="G341" s="7">
        <v>0.1</v>
      </c>
      <c r="H341" s="3">
        <v>0.01</v>
      </c>
      <c r="J341" s="5">
        <v>0.474856</v>
      </c>
      <c r="K341" s="5">
        <v>0.44820100000000002</v>
      </c>
      <c r="L341" s="5">
        <v>0.47096300000000002</v>
      </c>
    </row>
    <row r="342" spans="2:12" x14ac:dyDescent="0.25">
      <c r="B342" s="4">
        <v>39947</v>
      </c>
      <c r="C342">
        <v>17.785499999999999</v>
      </c>
      <c r="D342">
        <f t="shared" si="5"/>
        <v>-1.8408253914705647E-2</v>
      </c>
      <c r="F342" s="3">
        <v>0.2</v>
      </c>
      <c r="G342" s="7">
        <v>0.4</v>
      </c>
      <c r="H342" s="3">
        <v>0.65</v>
      </c>
      <c r="J342" s="5">
        <v>0.28838900000000001</v>
      </c>
      <c r="K342" s="5">
        <v>0.52048899999999998</v>
      </c>
      <c r="L342" s="5">
        <v>0.63848300000000002</v>
      </c>
    </row>
    <row r="343" spans="2:12" x14ac:dyDescent="0.25">
      <c r="B343" s="4">
        <v>39948</v>
      </c>
      <c r="C343">
        <v>17.458100000000002</v>
      </c>
      <c r="D343">
        <f t="shared" si="5"/>
        <v>5.1672289653513108E-2</v>
      </c>
      <c r="F343" s="3">
        <v>1</v>
      </c>
      <c r="G343" s="7">
        <v>0.1</v>
      </c>
      <c r="H343" s="3">
        <v>0.01</v>
      </c>
      <c r="J343" s="5">
        <v>0.32623999999999997</v>
      </c>
      <c r="K343" s="5">
        <v>0.48104799999999998</v>
      </c>
      <c r="L343" s="5">
        <v>0.61273599999999995</v>
      </c>
    </row>
    <row r="344" spans="2:12" x14ac:dyDescent="0.25">
      <c r="B344" s="4">
        <v>39951</v>
      </c>
      <c r="C344">
        <v>18.360199999999999</v>
      </c>
      <c r="D344">
        <f t="shared" si="5"/>
        <v>1.3970436051895003E-2</v>
      </c>
      <c r="F344" s="3">
        <v>0.6</v>
      </c>
      <c r="G344" s="7">
        <v>0.45</v>
      </c>
      <c r="H344" s="3">
        <v>0.25</v>
      </c>
      <c r="J344" s="5">
        <v>0.41156700000000002</v>
      </c>
      <c r="K344" s="5">
        <v>0.49718099999999998</v>
      </c>
      <c r="L344" s="5">
        <v>0.500776</v>
      </c>
    </row>
    <row r="345" spans="2:12" x14ac:dyDescent="0.25">
      <c r="B345" s="4">
        <v>39952</v>
      </c>
      <c r="C345">
        <v>18.616700000000002</v>
      </c>
      <c r="D345">
        <f t="shared" si="5"/>
        <v>-1.8993699205552009E-2</v>
      </c>
      <c r="F345" s="3">
        <v>0.2</v>
      </c>
      <c r="G345" s="7">
        <v>0.4</v>
      </c>
      <c r="H345" s="3">
        <v>0.65</v>
      </c>
      <c r="J345" s="5">
        <v>0.44183499999999998</v>
      </c>
      <c r="K345" s="5">
        <v>0.47103800000000001</v>
      </c>
      <c r="L345" s="5">
        <v>0.47788900000000001</v>
      </c>
    </row>
    <row r="346" spans="2:12" x14ac:dyDescent="0.25">
      <c r="B346" s="4">
        <v>39953</v>
      </c>
      <c r="C346">
        <v>18.263100000000001</v>
      </c>
      <c r="D346">
        <f t="shared" si="5"/>
        <v>-1.4537510061271249E-2</v>
      </c>
      <c r="F346" s="3">
        <v>0.25</v>
      </c>
      <c r="G346" s="7">
        <v>0.45</v>
      </c>
      <c r="H346" s="3">
        <v>0.6</v>
      </c>
      <c r="J346" s="5">
        <v>0.433647</v>
      </c>
      <c r="K346" s="5">
        <v>0.49445800000000001</v>
      </c>
      <c r="L346" s="5">
        <v>0.47844100000000001</v>
      </c>
    </row>
    <row r="347" spans="2:12" x14ac:dyDescent="0.25">
      <c r="B347" s="4">
        <v>39954</v>
      </c>
      <c r="C347">
        <v>17.997599999999998</v>
      </c>
      <c r="D347">
        <f t="shared" si="5"/>
        <v>-7.3620927234740599E-3</v>
      </c>
      <c r="F347" s="3">
        <v>0.5</v>
      </c>
      <c r="G347" s="7">
        <v>0.5</v>
      </c>
      <c r="H347" s="3">
        <v>0.5</v>
      </c>
      <c r="J347" s="5">
        <v>0.355437</v>
      </c>
      <c r="K347" s="5">
        <v>0.47289599999999998</v>
      </c>
      <c r="L347" s="5">
        <v>0.58695799999999998</v>
      </c>
    </row>
    <row r="348" spans="2:12" x14ac:dyDescent="0.25">
      <c r="B348" s="4">
        <v>39955</v>
      </c>
      <c r="C348">
        <v>17.865100000000002</v>
      </c>
      <c r="D348">
        <f t="shared" si="5"/>
        <v>0</v>
      </c>
      <c r="F348" s="3">
        <v>0.5</v>
      </c>
      <c r="G348" s="7">
        <v>0.5</v>
      </c>
      <c r="H348" s="3">
        <v>0.5</v>
      </c>
      <c r="J348" s="5">
        <v>0.36856100000000003</v>
      </c>
      <c r="K348" s="5">
        <v>0.46829399999999999</v>
      </c>
      <c r="L348" s="5">
        <v>0.57605700000000004</v>
      </c>
    </row>
    <row r="349" spans="2:12" x14ac:dyDescent="0.25">
      <c r="B349" s="4">
        <v>39958</v>
      </c>
      <c r="C349">
        <v>17.865100000000002</v>
      </c>
      <c r="D349">
        <f t="shared" si="5"/>
        <v>4.1572675215923741E-2</v>
      </c>
      <c r="F349" s="3">
        <v>1</v>
      </c>
      <c r="G349" s="7">
        <v>0.1</v>
      </c>
      <c r="H349" s="3">
        <v>0.01</v>
      </c>
      <c r="J349" s="5">
        <v>0.32238</v>
      </c>
      <c r="K349" s="5">
        <v>0.47839399999999999</v>
      </c>
      <c r="L349" s="5">
        <v>0.62302299999999999</v>
      </c>
    </row>
    <row r="350" spans="2:12" x14ac:dyDescent="0.25">
      <c r="B350" s="4">
        <v>39959</v>
      </c>
      <c r="C350">
        <v>18.607800000000001</v>
      </c>
      <c r="D350">
        <f t="shared" si="5"/>
        <v>-1.8970539236233966E-3</v>
      </c>
      <c r="F350" s="3">
        <v>0.5</v>
      </c>
      <c r="G350" s="7">
        <v>0.5</v>
      </c>
      <c r="H350" s="3">
        <v>0.5</v>
      </c>
      <c r="J350" s="5">
        <v>0.423925</v>
      </c>
      <c r="K350" s="5">
        <v>0.500529</v>
      </c>
      <c r="L350" s="5">
        <v>0.48526000000000002</v>
      </c>
    </row>
    <row r="351" spans="2:12" x14ac:dyDescent="0.25">
      <c r="B351" s="4">
        <v>39960</v>
      </c>
      <c r="C351">
        <v>18.572500000000002</v>
      </c>
      <c r="D351">
        <f t="shared" si="5"/>
        <v>2.6189258312020444E-2</v>
      </c>
      <c r="F351" s="3">
        <v>0.8</v>
      </c>
      <c r="G351" s="7">
        <v>0.3</v>
      </c>
      <c r="H351" s="3">
        <v>0.1</v>
      </c>
      <c r="J351" s="5">
        <v>0.36518899999999999</v>
      </c>
      <c r="K351" s="5">
        <v>0.47195799999999999</v>
      </c>
      <c r="L351" s="5">
        <v>0.56672100000000003</v>
      </c>
    </row>
    <row r="352" spans="2:12" x14ac:dyDescent="0.25">
      <c r="B352" s="4">
        <v>39961</v>
      </c>
      <c r="C352">
        <v>19.058900000000001</v>
      </c>
      <c r="D352">
        <f t="shared" si="5"/>
        <v>-1.8080791651144599E-2</v>
      </c>
      <c r="F352" s="3">
        <v>0.2</v>
      </c>
      <c r="G352" s="7">
        <v>0.4</v>
      </c>
      <c r="H352" s="3">
        <v>0.65</v>
      </c>
      <c r="J352" s="5">
        <v>0.32906200000000002</v>
      </c>
      <c r="K352" s="5">
        <v>0.46037899999999998</v>
      </c>
      <c r="L352" s="5">
        <v>0.61249500000000001</v>
      </c>
    </row>
    <row r="353" spans="2:12" x14ac:dyDescent="0.25">
      <c r="B353" s="4">
        <v>39962</v>
      </c>
      <c r="C353">
        <v>18.714300000000001</v>
      </c>
      <c r="D353">
        <f t="shared" si="5"/>
        <v>1.9359527206467653E-2</v>
      </c>
      <c r="F353" s="3">
        <v>0.65</v>
      </c>
      <c r="G353" s="7">
        <v>0.4</v>
      </c>
      <c r="H353" s="3">
        <v>0.2</v>
      </c>
      <c r="J353" s="5">
        <v>0.30569499999999999</v>
      </c>
      <c r="K353" s="5">
        <v>0.46764800000000001</v>
      </c>
      <c r="L353" s="5">
        <v>0.63629999999999998</v>
      </c>
    </row>
    <row r="354" spans="2:12" x14ac:dyDescent="0.25">
      <c r="B354" s="4">
        <v>39965</v>
      </c>
      <c r="C354">
        <v>19.076599999999999</v>
      </c>
      <c r="D354">
        <f t="shared" si="5"/>
        <v>2.4574609731293925E-2</v>
      </c>
      <c r="F354" s="3">
        <v>0.7</v>
      </c>
      <c r="G354" s="7">
        <v>0.35</v>
      </c>
      <c r="H354" s="3">
        <v>0.15</v>
      </c>
      <c r="J354" s="5">
        <v>0.30419600000000002</v>
      </c>
      <c r="K354" s="5">
        <v>0.484705</v>
      </c>
      <c r="L354" s="5">
        <v>0.62279899999999999</v>
      </c>
    </row>
    <row r="355" spans="2:12" x14ac:dyDescent="0.25">
      <c r="B355" s="4">
        <v>39966</v>
      </c>
      <c r="C355">
        <v>19.545400000000001</v>
      </c>
      <c r="D355">
        <f t="shared" si="5"/>
        <v>-3.2580556038761081E-2</v>
      </c>
      <c r="F355" s="3">
        <v>0.05</v>
      </c>
      <c r="G355" s="7">
        <v>0.2</v>
      </c>
      <c r="H355" s="3">
        <v>0.9</v>
      </c>
      <c r="J355" s="5">
        <v>0.233205</v>
      </c>
      <c r="K355" s="5">
        <v>0.41280899999999998</v>
      </c>
      <c r="L355" s="5">
        <v>0.71499000000000001</v>
      </c>
    </row>
    <row r="356" spans="2:12" x14ac:dyDescent="0.25">
      <c r="B356" s="4">
        <v>39967</v>
      </c>
      <c r="C356">
        <v>18.9086</v>
      </c>
      <c r="D356">
        <f t="shared" si="5"/>
        <v>4.5381466634229942E-2</v>
      </c>
      <c r="F356" s="3">
        <v>1</v>
      </c>
      <c r="G356" s="7">
        <v>0.1</v>
      </c>
      <c r="H356" s="3">
        <v>0.01</v>
      </c>
      <c r="J356" s="5">
        <v>0.40744799999999998</v>
      </c>
      <c r="K356" s="5">
        <v>0.52433200000000002</v>
      </c>
      <c r="L356" s="5">
        <v>0.50877499999999998</v>
      </c>
    </row>
    <row r="357" spans="2:12" x14ac:dyDescent="0.25">
      <c r="B357" s="4">
        <v>39968</v>
      </c>
      <c r="C357">
        <v>19.7667</v>
      </c>
      <c r="D357">
        <f t="shared" si="5"/>
        <v>-2.4622218175011458E-2</v>
      </c>
      <c r="F357" s="3">
        <v>0.15</v>
      </c>
      <c r="G357" s="7">
        <v>0.35</v>
      </c>
      <c r="H357" s="3">
        <v>0.7</v>
      </c>
      <c r="J357" s="5">
        <v>0.330484</v>
      </c>
      <c r="K357" s="5">
        <v>0.505749</v>
      </c>
      <c r="L357" s="5">
        <v>0.58069599999999999</v>
      </c>
    </row>
    <row r="358" spans="2:12" x14ac:dyDescent="0.25">
      <c r="B358" s="4">
        <v>39969</v>
      </c>
      <c r="C358">
        <v>19.28</v>
      </c>
      <c r="D358">
        <f t="shared" si="5"/>
        <v>1.7883817427385856E-2</v>
      </c>
      <c r="F358" s="3">
        <v>0.65</v>
      </c>
      <c r="G358" s="7">
        <v>0.4</v>
      </c>
      <c r="H358" s="3">
        <v>0.2</v>
      </c>
      <c r="J358" s="5">
        <v>0.42600500000000002</v>
      </c>
      <c r="K358" s="5">
        <v>0.51767600000000003</v>
      </c>
      <c r="L358" s="5">
        <v>0.48635499999999998</v>
      </c>
    </row>
    <row r="359" spans="2:12" x14ac:dyDescent="0.25">
      <c r="B359" s="4">
        <v>39972</v>
      </c>
      <c r="C359">
        <v>19.6248</v>
      </c>
      <c r="D359">
        <f t="shared" si="5"/>
        <v>-1.5317353552647635E-2</v>
      </c>
      <c r="F359" s="3">
        <v>0.2</v>
      </c>
      <c r="G359" s="7">
        <v>0.4</v>
      </c>
      <c r="H359" s="3">
        <v>0.65</v>
      </c>
      <c r="J359" s="5">
        <v>0.320546</v>
      </c>
      <c r="K359" s="5">
        <v>0.51248800000000005</v>
      </c>
      <c r="L359" s="5">
        <v>0.59415200000000001</v>
      </c>
    </row>
    <row r="360" spans="2:12" x14ac:dyDescent="0.25">
      <c r="B360" s="4">
        <v>39973</v>
      </c>
      <c r="C360">
        <v>19.324200000000001</v>
      </c>
      <c r="D360">
        <f t="shared" si="5"/>
        <v>9.1646743461565993E-3</v>
      </c>
      <c r="F360" s="3">
        <v>0.5</v>
      </c>
      <c r="G360" s="7">
        <v>0.5</v>
      </c>
      <c r="H360" s="3">
        <v>0.5</v>
      </c>
      <c r="J360" s="5">
        <v>0.326631</v>
      </c>
      <c r="K360" s="5">
        <v>0.52304399999999995</v>
      </c>
      <c r="L360" s="5">
        <v>0.59162199999999998</v>
      </c>
    </row>
    <row r="361" spans="2:12" x14ac:dyDescent="0.25">
      <c r="B361" s="4">
        <v>39974</v>
      </c>
      <c r="C361">
        <v>19.501300000000001</v>
      </c>
      <c r="D361">
        <f t="shared" si="5"/>
        <v>2.261387702358317E-3</v>
      </c>
      <c r="F361" s="3">
        <v>0.5</v>
      </c>
      <c r="G361" s="7">
        <v>0.5</v>
      </c>
      <c r="H361" s="3">
        <v>0.5</v>
      </c>
      <c r="J361" s="5">
        <v>0.30881799999999998</v>
      </c>
      <c r="K361" s="5">
        <v>0.51761800000000002</v>
      </c>
      <c r="L361" s="5">
        <v>0.602379</v>
      </c>
    </row>
    <row r="362" spans="2:12" x14ac:dyDescent="0.25">
      <c r="B362" s="4">
        <v>39976</v>
      </c>
      <c r="C362">
        <v>19.545400000000001</v>
      </c>
      <c r="D362">
        <f t="shared" si="5"/>
        <v>-3.1674972116201232E-2</v>
      </c>
      <c r="F362" s="3">
        <v>0.05</v>
      </c>
      <c r="G362" s="7">
        <v>0.2</v>
      </c>
      <c r="H362" s="3">
        <v>0.9</v>
      </c>
      <c r="J362" s="5">
        <v>0.35446800000000001</v>
      </c>
      <c r="K362" s="5">
        <v>0.50184499999999999</v>
      </c>
      <c r="L362" s="5">
        <v>0.55654099999999995</v>
      </c>
    </row>
    <row r="363" spans="2:12" x14ac:dyDescent="0.25">
      <c r="B363" s="4">
        <v>39979</v>
      </c>
      <c r="C363">
        <v>18.926300000000001</v>
      </c>
      <c r="D363">
        <f t="shared" si="5"/>
        <v>-1.8693563982394849E-2</v>
      </c>
      <c r="F363" s="3">
        <v>0.2</v>
      </c>
      <c r="G363" s="7">
        <v>0.4</v>
      </c>
      <c r="H363" s="3">
        <v>0.65</v>
      </c>
      <c r="J363" s="5">
        <v>0.37863799999999997</v>
      </c>
      <c r="K363" s="5">
        <v>0.46972199999999997</v>
      </c>
      <c r="L363" s="5">
        <v>0.56161399999999995</v>
      </c>
    </row>
    <row r="364" spans="2:12" x14ac:dyDescent="0.25">
      <c r="B364" s="4">
        <v>39980</v>
      </c>
      <c r="C364">
        <v>18.572500000000002</v>
      </c>
      <c r="D364">
        <f t="shared" si="5"/>
        <v>-2.3690940907255607E-3</v>
      </c>
      <c r="F364" s="3">
        <v>0.5</v>
      </c>
      <c r="G364" s="7">
        <v>0.5</v>
      </c>
      <c r="H364" s="3">
        <v>0.5</v>
      </c>
      <c r="J364" s="5">
        <v>0.409445</v>
      </c>
      <c r="K364" s="5">
        <v>0.40668500000000002</v>
      </c>
      <c r="L364" s="5">
        <v>0.53897700000000004</v>
      </c>
    </row>
    <row r="365" spans="2:12" x14ac:dyDescent="0.25">
      <c r="B365" s="4">
        <v>39981</v>
      </c>
      <c r="C365">
        <v>18.528500000000001</v>
      </c>
      <c r="D365">
        <f t="shared" si="5"/>
        <v>-2.1496613325417736E-2</v>
      </c>
      <c r="F365" s="3">
        <v>0.15</v>
      </c>
      <c r="G365" s="7">
        <v>0.35</v>
      </c>
      <c r="H365" s="3">
        <v>0.7</v>
      </c>
      <c r="J365" s="5">
        <v>0.41078900000000002</v>
      </c>
      <c r="K365" s="5">
        <v>0.411879</v>
      </c>
      <c r="L365" s="5">
        <v>0.53617800000000004</v>
      </c>
    </row>
    <row r="366" spans="2:12" x14ac:dyDescent="0.25">
      <c r="B366" s="4">
        <v>39982</v>
      </c>
      <c r="C366">
        <v>18.130199999999999</v>
      </c>
      <c r="D366">
        <f t="shared" si="5"/>
        <v>2.4395759561394968E-2</v>
      </c>
      <c r="F366" s="3">
        <v>0.7</v>
      </c>
      <c r="G366" s="7">
        <v>0.35</v>
      </c>
      <c r="H366" s="3">
        <v>0.15</v>
      </c>
      <c r="J366" s="5">
        <v>0.426541</v>
      </c>
      <c r="K366" s="5">
        <v>0.41084199999999998</v>
      </c>
      <c r="L366" s="5">
        <v>0.51727900000000004</v>
      </c>
    </row>
    <row r="367" spans="2:12" x14ac:dyDescent="0.25">
      <c r="B367" s="4">
        <v>39983</v>
      </c>
      <c r="C367">
        <v>18.572500000000002</v>
      </c>
      <c r="D367">
        <f t="shared" si="5"/>
        <v>-2.7621483375959169E-2</v>
      </c>
      <c r="F367" s="3">
        <v>0.1</v>
      </c>
      <c r="G367" s="7">
        <v>0.3</v>
      </c>
      <c r="H367" s="3">
        <v>0.8</v>
      </c>
      <c r="J367" s="5">
        <v>0.46285999999999999</v>
      </c>
      <c r="K367" s="5">
        <v>0.43195699999999998</v>
      </c>
      <c r="L367" s="5">
        <v>0.47715400000000002</v>
      </c>
    </row>
    <row r="368" spans="2:12" x14ac:dyDescent="0.25">
      <c r="B368" s="4">
        <v>39986</v>
      </c>
      <c r="C368">
        <v>18.0595</v>
      </c>
      <c r="D368">
        <f t="shared" si="5"/>
        <v>8.8042304604216452E-4</v>
      </c>
      <c r="F368" s="3">
        <v>0.5</v>
      </c>
      <c r="G368" s="7">
        <v>0.5</v>
      </c>
      <c r="H368" s="3">
        <v>0.5</v>
      </c>
      <c r="J368" s="5">
        <v>0.50708200000000003</v>
      </c>
      <c r="K368" s="5">
        <v>0.405059</v>
      </c>
      <c r="L368" s="5">
        <v>0.42484499999999997</v>
      </c>
    </row>
    <row r="369" spans="2:12" x14ac:dyDescent="0.25">
      <c r="B369" s="4">
        <v>39987</v>
      </c>
      <c r="C369">
        <v>18.075399999999998</v>
      </c>
      <c r="D369">
        <f t="shared" si="5"/>
        <v>-1.0367682042997482E-2</v>
      </c>
      <c r="F369" s="3">
        <v>0.25</v>
      </c>
      <c r="G369" s="7">
        <v>0.45</v>
      </c>
      <c r="H369" s="3">
        <v>0.6</v>
      </c>
      <c r="J369" s="5">
        <v>0.50386799999999998</v>
      </c>
      <c r="K369" s="5">
        <v>0.40880499999999997</v>
      </c>
      <c r="L369" s="5">
        <v>0.42543599999999998</v>
      </c>
    </row>
    <row r="370" spans="2:12" x14ac:dyDescent="0.25">
      <c r="B370" s="4">
        <v>39988</v>
      </c>
      <c r="C370">
        <v>17.888000000000002</v>
      </c>
      <c r="D370">
        <f t="shared" si="5"/>
        <v>6.2343470483005245E-2</v>
      </c>
      <c r="F370" s="3">
        <v>1</v>
      </c>
      <c r="G370" s="7">
        <v>0.1</v>
      </c>
      <c r="H370" s="3">
        <v>0.01</v>
      </c>
      <c r="J370" s="5">
        <v>0.51963999999999999</v>
      </c>
      <c r="K370" s="5">
        <v>0.38965699999999998</v>
      </c>
      <c r="L370" s="5">
        <v>0.412464</v>
      </c>
    </row>
    <row r="371" spans="2:12" x14ac:dyDescent="0.25">
      <c r="B371" s="4">
        <v>39989</v>
      </c>
      <c r="C371">
        <v>19.0032</v>
      </c>
      <c r="D371">
        <f t="shared" si="5"/>
        <v>-4.6992085543486328E-3</v>
      </c>
      <c r="F371" s="3">
        <v>0.5</v>
      </c>
      <c r="G371" s="7">
        <v>0.5</v>
      </c>
      <c r="H371" s="3">
        <v>0.5</v>
      </c>
      <c r="J371" s="5">
        <v>0.411271</v>
      </c>
      <c r="K371" s="5">
        <v>0.44401000000000002</v>
      </c>
      <c r="L371" s="5">
        <v>0.52737100000000003</v>
      </c>
    </row>
    <row r="372" spans="2:12" x14ac:dyDescent="0.25">
      <c r="B372" s="4">
        <v>39990</v>
      </c>
      <c r="C372">
        <v>18.913900000000002</v>
      </c>
      <c r="D372">
        <f t="shared" si="5"/>
        <v>5.6625021809356647E-3</v>
      </c>
      <c r="F372" s="3">
        <v>0.5</v>
      </c>
      <c r="G372" s="7">
        <v>0.5</v>
      </c>
      <c r="H372" s="3">
        <v>0.5</v>
      </c>
      <c r="J372" s="5">
        <v>0.401092</v>
      </c>
      <c r="K372" s="5">
        <v>0.447465</v>
      </c>
      <c r="L372" s="5">
        <v>0.53659599999999996</v>
      </c>
    </row>
    <row r="373" spans="2:12" x14ac:dyDescent="0.25">
      <c r="B373" s="4">
        <v>39993</v>
      </c>
      <c r="C373">
        <v>19.021000000000001</v>
      </c>
      <c r="D373">
        <f t="shared" si="5"/>
        <v>-6.5664265811471653E-3</v>
      </c>
      <c r="F373" s="3">
        <v>0.5</v>
      </c>
      <c r="G373" s="7">
        <v>0.5</v>
      </c>
      <c r="H373" s="3">
        <v>0.5</v>
      </c>
      <c r="J373" s="5">
        <v>0.42224299999999998</v>
      </c>
      <c r="K373" s="5">
        <v>0.46349600000000002</v>
      </c>
      <c r="L373" s="5">
        <v>0.50851100000000005</v>
      </c>
    </row>
    <row r="374" spans="2:12" x14ac:dyDescent="0.25">
      <c r="B374" s="4">
        <v>39994</v>
      </c>
      <c r="C374">
        <v>18.896100000000001</v>
      </c>
      <c r="D374">
        <f t="shared" si="5"/>
        <v>8.0334037182274616E-3</v>
      </c>
      <c r="F374" s="3">
        <v>0.5</v>
      </c>
      <c r="G374" s="7">
        <v>0.5</v>
      </c>
      <c r="H374" s="3">
        <v>0.5</v>
      </c>
      <c r="J374" s="5">
        <v>0.37981799999999999</v>
      </c>
      <c r="K374" s="5">
        <v>0.43918800000000002</v>
      </c>
      <c r="L374" s="5">
        <v>0.55654099999999995</v>
      </c>
    </row>
    <row r="375" spans="2:12" x14ac:dyDescent="0.25">
      <c r="B375" s="4">
        <v>39995</v>
      </c>
      <c r="C375">
        <v>19.047899999999998</v>
      </c>
      <c r="D375">
        <f t="shared" si="5"/>
        <v>2.1073189170459864E-2</v>
      </c>
      <c r="F375" s="3">
        <v>0.7</v>
      </c>
      <c r="G375" s="7">
        <v>0.35</v>
      </c>
      <c r="H375" s="3">
        <v>0.15</v>
      </c>
      <c r="J375" s="5">
        <v>0.42343999999999998</v>
      </c>
      <c r="K375" s="5">
        <v>0.48725800000000002</v>
      </c>
      <c r="L375" s="5">
        <v>0.49687500000000001</v>
      </c>
    </row>
    <row r="376" spans="2:12" x14ac:dyDescent="0.25">
      <c r="B376" s="4">
        <v>39996</v>
      </c>
      <c r="C376">
        <v>19.449300000000001</v>
      </c>
      <c r="D376">
        <f t="shared" si="5"/>
        <v>0</v>
      </c>
      <c r="F376" s="3">
        <v>0.5</v>
      </c>
      <c r="G376" s="7">
        <v>0.5</v>
      </c>
      <c r="H376" s="3">
        <v>0.5</v>
      </c>
      <c r="J376" s="5">
        <v>0.35937400000000003</v>
      </c>
      <c r="K376" s="5">
        <v>0.46158100000000002</v>
      </c>
      <c r="L376" s="5">
        <v>0.57277</v>
      </c>
    </row>
    <row r="377" spans="2:12" x14ac:dyDescent="0.25">
      <c r="B377" s="4">
        <v>39997</v>
      </c>
      <c r="C377">
        <v>19.449300000000001</v>
      </c>
      <c r="D377">
        <f t="shared" si="5"/>
        <v>4.5811417377488338E-3</v>
      </c>
      <c r="F377" s="3">
        <v>0.5</v>
      </c>
      <c r="G377" s="7">
        <v>0.5</v>
      </c>
      <c r="H377" s="3">
        <v>0.5</v>
      </c>
      <c r="J377" s="5">
        <v>0.31517000000000001</v>
      </c>
      <c r="K377" s="5">
        <v>0.48705199999999998</v>
      </c>
      <c r="L377" s="5">
        <v>0.63062099999999999</v>
      </c>
    </row>
    <row r="378" spans="2:12" x14ac:dyDescent="0.25">
      <c r="B378" s="4">
        <v>40000</v>
      </c>
      <c r="C378">
        <v>19.538399999999999</v>
      </c>
      <c r="D378">
        <f t="shared" si="5"/>
        <v>-1.0031527658354725E-2</v>
      </c>
      <c r="F378" s="3">
        <v>0.25</v>
      </c>
      <c r="G378" s="7">
        <v>0.45</v>
      </c>
      <c r="H378" s="3">
        <v>0.6</v>
      </c>
      <c r="J378" s="5">
        <v>0.32655699999999999</v>
      </c>
      <c r="K378" s="5">
        <v>0.48898900000000001</v>
      </c>
      <c r="L378" s="5">
        <v>0.61517599999999995</v>
      </c>
    </row>
    <row r="379" spans="2:12" x14ac:dyDescent="0.25">
      <c r="B379" s="4">
        <v>40001</v>
      </c>
      <c r="C379">
        <v>19.342400000000001</v>
      </c>
      <c r="D379">
        <f t="shared" si="5"/>
        <v>-3.1376664736537503E-2</v>
      </c>
      <c r="F379" s="3">
        <v>0.05</v>
      </c>
      <c r="G379" s="7">
        <v>0.2</v>
      </c>
      <c r="H379" s="3">
        <v>0.9</v>
      </c>
      <c r="J379" s="5">
        <v>0.40331099999999998</v>
      </c>
      <c r="K379" s="5">
        <v>0.44116</v>
      </c>
      <c r="L379" s="5">
        <v>0.528304</v>
      </c>
    </row>
    <row r="380" spans="2:12" x14ac:dyDescent="0.25">
      <c r="B380" s="4">
        <v>40002</v>
      </c>
      <c r="C380">
        <v>18.735499999999998</v>
      </c>
      <c r="D380">
        <f t="shared" si="5"/>
        <v>0</v>
      </c>
      <c r="F380" s="3">
        <v>0.5</v>
      </c>
      <c r="G380" s="7">
        <v>0.5</v>
      </c>
      <c r="H380" s="3">
        <v>0.5</v>
      </c>
      <c r="J380" s="5">
        <v>0.32008399999999998</v>
      </c>
      <c r="K380" s="5">
        <v>0.40515200000000001</v>
      </c>
      <c r="L380" s="5">
        <v>0.63187199999999999</v>
      </c>
    </row>
    <row r="381" spans="2:12" x14ac:dyDescent="0.25">
      <c r="B381" s="4">
        <v>40003</v>
      </c>
      <c r="C381">
        <v>18.735499999999998</v>
      </c>
      <c r="D381">
        <f t="shared" si="5"/>
        <v>-1.9033385818366028E-2</v>
      </c>
      <c r="F381" s="3">
        <v>0.2</v>
      </c>
      <c r="G381" s="7">
        <v>0.4</v>
      </c>
      <c r="H381" s="3">
        <v>0.65</v>
      </c>
      <c r="J381" s="5">
        <v>0.34273399999999998</v>
      </c>
      <c r="K381" s="5">
        <v>0.46757700000000002</v>
      </c>
      <c r="L381" s="5">
        <v>0.601553</v>
      </c>
    </row>
    <row r="382" spans="2:12" x14ac:dyDescent="0.25">
      <c r="B382" s="4">
        <v>40004</v>
      </c>
      <c r="C382">
        <v>18.378900000000002</v>
      </c>
      <c r="D382">
        <f t="shared" si="5"/>
        <v>0</v>
      </c>
      <c r="F382" s="3">
        <v>0.5</v>
      </c>
      <c r="G382" s="7">
        <v>0.5</v>
      </c>
      <c r="H382" s="3">
        <v>0.5</v>
      </c>
      <c r="J382" s="5">
        <v>0.37611800000000001</v>
      </c>
      <c r="K382" s="5">
        <v>0.46509499999999998</v>
      </c>
      <c r="L382" s="5">
        <v>0.56920300000000001</v>
      </c>
    </row>
    <row r="383" spans="2:12" x14ac:dyDescent="0.25">
      <c r="B383" s="4">
        <v>40007</v>
      </c>
      <c r="C383">
        <v>18.378900000000002</v>
      </c>
      <c r="D383">
        <f t="shared" si="5"/>
        <v>0</v>
      </c>
      <c r="F383" s="3">
        <v>0.5</v>
      </c>
      <c r="G383" s="7">
        <v>0.5</v>
      </c>
      <c r="H383" s="3">
        <v>0.5</v>
      </c>
      <c r="J383" s="5">
        <v>0.35869699999999999</v>
      </c>
      <c r="K383" s="5">
        <v>0.46507799999999999</v>
      </c>
      <c r="L383" s="5">
        <v>0.58630000000000004</v>
      </c>
    </row>
    <row r="384" spans="2:12" x14ac:dyDescent="0.25">
      <c r="B384" s="4">
        <v>40008</v>
      </c>
      <c r="C384">
        <v>18.378900000000002</v>
      </c>
      <c r="D384">
        <f t="shared" si="5"/>
        <v>4.5622969818650723E-2</v>
      </c>
      <c r="F384" s="3">
        <v>1</v>
      </c>
      <c r="G384" s="7">
        <v>0.1</v>
      </c>
      <c r="H384" s="3">
        <v>0.01</v>
      </c>
      <c r="J384" s="5">
        <v>0.41698000000000002</v>
      </c>
      <c r="K384" s="5">
        <v>0.41897200000000001</v>
      </c>
      <c r="L384" s="5">
        <v>0.51462200000000002</v>
      </c>
    </row>
    <row r="385" spans="2:12" x14ac:dyDescent="0.25">
      <c r="B385" s="4">
        <v>40009</v>
      </c>
      <c r="C385">
        <v>19.217400000000001</v>
      </c>
      <c r="D385">
        <f t="shared" si="5"/>
        <v>0</v>
      </c>
      <c r="F385" s="3">
        <v>0.5</v>
      </c>
      <c r="G385" s="7">
        <v>0.5</v>
      </c>
      <c r="H385" s="3">
        <v>0.5</v>
      </c>
      <c r="J385" s="5">
        <v>0.41741699999999998</v>
      </c>
      <c r="K385" s="5">
        <v>0.49499900000000002</v>
      </c>
      <c r="L385" s="5">
        <v>0.50508299999999995</v>
      </c>
    </row>
    <row r="386" spans="2:12" x14ac:dyDescent="0.25">
      <c r="B386" s="4">
        <v>40010</v>
      </c>
      <c r="C386">
        <v>19.217400000000001</v>
      </c>
      <c r="D386">
        <f t="shared" si="5"/>
        <v>2.7891390094393321E-3</v>
      </c>
      <c r="F386" s="3">
        <v>0.5</v>
      </c>
      <c r="G386" s="7">
        <v>0.5</v>
      </c>
      <c r="H386" s="3">
        <v>0.5</v>
      </c>
      <c r="J386" s="5">
        <v>0.45870499999999997</v>
      </c>
      <c r="K386" s="5">
        <v>0.50102000000000002</v>
      </c>
      <c r="L386" s="5">
        <v>0.45669700000000002</v>
      </c>
    </row>
    <row r="387" spans="2:12" x14ac:dyDescent="0.25">
      <c r="B387" s="4">
        <v>40011</v>
      </c>
      <c r="C387">
        <v>19.271000000000001</v>
      </c>
      <c r="D387">
        <f t="shared" si="5"/>
        <v>1.6200508536142424E-2</v>
      </c>
      <c r="F387" s="3">
        <v>0.65</v>
      </c>
      <c r="G387" s="7">
        <v>0.4</v>
      </c>
      <c r="H387" s="3">
        <v>0.2</v>
      </c>
      <c r="J387" s="5">
        <v>0.48283399999999999</v>
      </c>
      <c r="K387" s="5">
        <v>0.51365899999999998</v>
      </c>
      <c r="L387" s="5">
        <v>0.424568</v>
      </c>
    </row>
    <row r="388" spans="2:12" x14ac:dyDescent="0.25">
      <c r="B388" s="4">
        <v>40014</v>
      </c>
      <c r="C388">
        <v>19.583200000000001</v>
      </c>
      <c r="D388">
        <f t="shared" si="5"/>
        <v>1.2301360349687481E-2</v>
      </c>
      <c r="F388" s="3">
        <v>0.6</v>
      </c>
      <c r="G388" s="7">
        <v>0.45</v>
      </c>
      <c r="H388" s="3">
        <v>0.25</v>
      </c>
      <c r="J388" s="5">
        <v>0.49044700000000002</v>
      </c>
      <c r="K388" s="5">
        <v>0.49770799999999998</v>
      </c>
      <c r="L388" s="5">
        <v>0.42367199999999999</v>
      </c>
    </row>
    <row r="389" spans="2:12" x14ac:dyDescent="0.25">
      <c r="B389" s="4">
        <v>40015</v>
      </c>
      <c r="C389">
        <v>19.824100000000001</v>
      </c>
      <c r="D389">
        <f t="shared" ref="D389:D452" si="6">(C390-C389)/C389</f>
        <v>-3.6016767469898036E-3</v>
      </c>
      <c r="F389" s="3">
        <v>0.5</v>
      </c>
      <c r="G389" s="7">
        <v>0.5</v>
      </c>
      <c r="H389" s="3">
        <v>0.5</v>
      </c>
      <c r="J389" s="5">
        <v>0.46696700000000002</v>
      </c>
      <c r="K389" s="5">
        <v>0.4955</v>
      </c>
      <c r="L389" s="5">
        <v>0.45369799999999999</v>
      </c>
    </row>
    <row r="390" spans="2:12" x14ac:dyDescent="0.25">
      <c r="B390" s="4">
        <v>40016</v>
      </c>
      <c r="C390">
        <v>19.752700000000001</v>
      </c>
      <c r="D390">
        <f t="shared" si="6"/>
        <v>2.5292744789319987E-2</v>
      </c>
      <c r="F390" s="3">
        <v>0.8</v>
      </c>
      <c r="G390" s="7">
        <v>0.3</v>
      </c>
      <c r="H390" s="3">
        <v>0.1</v>
      </c>
      <c r="J390" s="5">
        <v>0.38157000000000002</v>
      </c>
      <c r="K390" s="5">
        <v>0.46963100000000002</v>
      </c>
      <c r="L390" s="5">
        <v>0.54991500000000004</v>
      </c>
    </row>
    <row r="391" spans="2:12" x14ac:dyDescent="0.25">
      <c r="B391" s="4">
        <v>40017</v>
      </c>
      <c r="C391">
        <v>20.252300000000002</v>
      </c>
      <c r="D391">
        <f t="shared" si="6"/>
        <v>2.2022190072238605E-2</v>
      </c>
      <c r="F391" s="3">
        <v>0.7</v>
      </c>
      <c r="G391" s="7">
        <v>0.35</v>
      </c>
      <c r="H391" s="3">
        <v>0.15</v>
      </c>
      <c r="J391" s="5">
        <v>0.37481999999999999</v>
      </c>
      <c r="K391" s="5">
        <v>0.48135099999999997</v>
      </c>
      <c r="L391" s="5">
        <v>0.55826299999999995</v>
      </c>
    </row>
    <row r="392" spans="2:12" x14ac:dyDescent="0.25">
      <c r="B392" s="4">
        <v>40018</v>
      </c>
      <c r="C392">
        <v>20.6983</v>
      </c>
      <c r="D392">
        <f t="shared" si="6"/>
        <v>4.3095326669340831E-3</v>
      </c>
      <c r="F392" s="3">
        <v>0.5</v>
      </c>
      <c r="G392" s="7">
        <v>0.5</v>
      </c>
      <c r="H392" s="3">
        <v>0.5</v>
      </c>
      <c r="J392" s="5">
        <v>0.307979</v>
      </c>
      <c r="K392" s="5">
        <v>0.428172</v>
      </c>
      <c r="L392" s="5">
        <v>0.65050699999999995</v>
      </c>
    </row>
    <row r="393" spans="2:12" x14ac:dyDescent="0.25">
      <c r="B393" s="4">
        <v>40021</v>
      </c>
      <c r="C393">
        <v>20.787500000000001</v>
      </c>
      <c r="D393">
        <f t="shared" si="6"/>
        <v>1.0737221888153866E-2</v>
      </c>
      <c r="F393" s="3">
        <v>0.6</v>
      </c>
      <c r="G393" s="7">
        <v>0.45</v>
      </c>
      <c r="H393" s="3">
        <v>0.25</v>
      </c>
      <c r="J393" s="5">
        <v>0.435087</v>
      </c>
      <c r="K393" s="5">
        <v>0.47313300000000003</v>
      </c>
      <c r="L393" s="5">
        <v>0.49312299999999998</v>
      </c>
    </row>
    <row r="394" spans="2:12" x14ac:dyDescent="0.25">
      <c r="B394" s="4">
        <v>40022</v>
      </c>
      <c r="C394">
        <v>21.0107</v>
      </c>
      <c r="D394">
        <f t="shared" si="6"/>
        <v>-1.6981823547049826E-2</v>
      </c>
      <c r="F394" s="3">
        <v>0.2</v>
      </c>
      <c r="G394" s="7">
        <v>0.4</v>
      </c>
      <c r="H394" s="3">
        <v>0.65</v>
      </c>
      <c r="J394" s="5">
        <v>0.39668300000000001</v>
      </c>
      <c r="K394" s="5">
        <v>0.43478800000000001</v>
      </c>
      <c r="L394" s="5">
        <v>0.53863799999999995</v>
      </c>
    </row>
    <row r="395" spans="2:12" x14ac:dyDescent="0.25">
      <c r="B395" s="4">
        <v>40023</v>
      </c>
      <c r="C395">
        <v>20.6539</v>
      </c>
      <c r="D395">
        <f t="shared" si="6"/>
        <v>2.6779446012617499E-2</v>
      </c>
      <c r="F395" s="3">
        <v>0.8</v>
      </c>
      <c r="G395" s="7">
        <v>0.3</v>
      </c>
      <c r="H395" s="3">
        <v>0.1</v>
      </c>
      <c r="J395" s="5">
        <v>0.45851399999999998</v>
      </c>
      <c r="K395" s="5">
        <v>0.45846300000000001</v>
      </c>
      <c r="L395" s="5">
        <v>0.46643899999999999</v>
      </c>
    </row>
    <row r="396" spans="2:12" x14ac:dyDescent="0.25">
      <c r="B396" s="4">
        <v>40024</v>
      </c>
      <c r="C396">
        <v>21.207000000000001</v>
      </c>
      <c r="D396">
        <f t="shared" si="6"/>
        <v>-5.4746074409392853E-3</v>
      </c>
      <c r="F396" s="3">
        <v>0.5</v>
      </c>
      <c r="G396" s="7">
        <v>0.5</v>
      </c>
      <c r="H396" s="3">
        <v>0.5</v>
      </c>
      <c r="J396" s="5">
        <v>0.46455999999999997</v>
      </c>
      <c r="K396" s="5">
        <v>0.44332300000000002</v>
      </c>
      <c r="L396" s="5">
        <v>0.45540000000000003</v>
      </c>
    </row>
    <row r="397" spans="2:12" x14ac:dyDescent="0.25">
      <c r="B397" s="4">
        <v>40025</v>
      </c>
      <c r="C397">
        <v>21.090900000000001</v>
      </c>
      <c r="D397">
        <f t="shared" si="6"/>
        <v>1.9036646136485338E-2</v>
      </c>
      <c r="F397" s="3">
        <v>0.65</v>
      </c>
      <c r="G397" s="7">
        <v>0.4</v>
      </c>
      <c r="H397" s="3">
        <v>0.2</v>
      </c>
      <c r="J397" s="5">
        <v>0.41974899999999998</v>
      </c>
      <c r="K397" s="5">
        <v>0.42424099999999998</v>
      </c>
      <c r="L397" s="5">
        <v>0.503714</v>
      </c>
    </row>
    <row r="398" spans="2:12" x14ac:dyDescent="0.25">
      <c r="B398" s="4">
        <v>40028</v>
      </c>
      <c r="C398">
        <v>21.4924</v>
      </c>
      <c r="D398">
        <f t="shared" si="6"/>
        <v>1.9923321732333306E-2</v>
      </c>
      <c r="F398" s="3">
        <v>0.65</v>
      </c>
      <c r="G398" s="7">
        <v>0.4</v>
      </c>
      <c r="H398" s="3">
        <v>0.2</v>
      </c>
      <c r="J398" s="5">
        <v>0.42208499999999999</v>
      </c>
      <c r="K398" s="5">
        <v>0.42865199999999998</v>
      </c>
      <c r="L398" s="5">
        <v>0.49767600000000001</v>
      </c>
    </row>
    <row r="399" spans="2:12" x14ac:dyDescent="0.25">
      <c r="B399" s="4">
        <v>40029</v>
      </c>
      <c r="C399">
        <v>21.9206</v>
      </c>
      <c r="D399">
        <f t="shared" si="6"/>
        <v>3.3370436940594717E-2</v>
      </c>
      <c r="F399" s="3">
        <v>0.9</v>
      </c>
      <c r="G399" s="7">
        <v>0.2</v>
      </c>
      <c r="H399" s="3">
        <v>0.05</v>
      </c>
      <c r="J399" s="5">
        <v>0.41946899999999998</v>
      </c>
      <c r="K399" s="5">
        <v>0.43603599999999998</v>
      </c>
      <c r="L399" s="5">
        <v>0.50049900000000003</v>
      </c>
    </row>
    <row r="400" spans="2:12" x14ac:dyDescent="0.25">
      <c r="B400" s="4">
        <v>40030</v>
      </c>
      <c r="C400">
        <v>22.652100000000001</v>
      </c>
      <c r="D400">
        <f t="shared" si="6"/>
        <v>-3.8985347936835987E-2</v>
      </c>
      <c r="F400" s="3">
        <v>0.01</v>
      </c>
      <c r="G400" s="7">
        <v>0.1</v>
      </c>
      <c r="H400" s="3">
        <v>1</v>
      </c>
      <c r="J400" s="5">
        <v>0.22440199999999999</v>
      </c>
      <c r="K400" s="5">
        <v>0.389127</v>
      </c>
      <c r="L400" s="5">
        <v>0.74194700000000002</v>
      </c>
    </row>
    <row r="401" spans="2:12" x14ac:dyDescent="0.25">
      <c r="B401" s="4">
        <v>40031</v>
      </c>
      <c r="C401">
        <v>21.768999999999998</v>
      </c>
      <c r="D401">
        <f t="shared" si="6"/>
        <v>4.1021636271763289E-3</v>
      </c>
      <c r="F401" s="3">
        <v>0.5</v>
      </c>
      <c r="G401" s="7">
        <v>0.5</v>
      </c>
      <c r="H401" s="3">
        <v>0.5</v>
      </c>
      <c r="J401" s="5">
        <v>0.390511</v>
      </c>
      <c r="K401" s="5">
        <v>0.47358</v>
      </c>
      <c r="L401" s="5">
        <v>0.54413900000000004</v>
      </c>
    </row>
    <row r="402" spans="2:12" x14ac:dyDescent="0.25">
      <c r="B402" s="4">
        <v>40032</v>
      </c>
      <c r="C402">
        <v>21.8583</v>
      </c>
      <c r="D402">
        <f t="shared" si="6"/>
        <v>4.0899795501023071E-3</v>
      </c>
      <c r="F402" s="3">
        <v>0.5</v>
      </c>
      <c r="G402" s="7">
        <v>0.5</v>
      </c>
      <c r="H402" s="3">
        <v>0.5</v>
      </c>
      <c r="J402" s="5">
        <v>0.34526299999999999</v>
      </c>
      <c r="K402" s="5">
        <v>0.48897000000000002</v>
      </c>
      <c r="L402" s="5">
        <v>0.59086700000000003</v>
      </c>
    </row>
    <row r="403" spans="2:12" x14ac:dyDescent="0.25">
      <c r="B403" s="4">
        <v>40035</v>
      </c>
      <c r="C403">
        <v>21.947700000000001</v>
      </c>
      <c r="D403">
        <f t="shared" si="6"/>
        <v>4.0505383252003114E-3</v>
      </c>
      <c r="F403" s="3">
        <v>0.5</v>
      </c>
      <c r="G403" s="7">
        <v>0.5</v>
      </c>
      <c r="H403" s="3">
        <v>0.5</v>
      </c>
      <c r="J403" s="5">
        <v>0.480124</v>
      </c>
      <c r="K403" s="5">
        <v>0.48456900000000003</v>
      </c>
      <c r="L403" s="5">
        <v>0.41739900000000002</v>
      </c>
    </row>
    <row r="404" spans="2:12" x14ac:dyDescent="0.25">
      <c r="B404" s="4">
        <v>40036</v>
      </c>
      <c r="C404">
        <v>22.0366</v>
      </c>
      <c r="D404">
        <f t="shared" si="6"/>
        <v>5.6769193069711194E-3</v>
      </c>
      <c r="F404" s="3">
        <v>0.5</v>
      </c>
      <c r="G404" s="7">
        <v>0.5</v>
      </c>
      <c r="H404" s="3">
        <v>0.5</v>
      </c>
      <c r="J404" s="5">
        <v>0.39367999999999997</v>
      </c>
      <c r="K404" s="5">
        <v>0.50219400000000003</v>
      </c>
      <c r="L404" s="5">
        <v>0.50834199999999996</v>
      </c>
    </row>
    <row r="405" spans="2:12" x14ac:dyDescent="0.25">
      <c r="B405" s="4">
        <v>40037</v>
      </c>
      <c r="C405">
        <v>22.1617</v>
      </c>
      <c r="D405">
        <f t="shared" si="6"/>
        <v>2.3752690452447191E-2</v>
      </c>
      <c r="F405" s="3">
        <v>0.7</v>
      </c>
      <c r="G405" s="7">
        <v>0.35</v>
      </c>
      <c r="H405" s="3">
        <v>0.15</v>
      </c>
      <c r="J405" s="5">
        <v>0.406246</v>
      </c>
      <c r="K405" s="5">
        <v>0.50584899999999999</v>
      </c>
      <c r="L405" s="5">
        <v>0.48403499999999999</v>
      </c>
    </row>
    <row r="406" spans="2:12" x14ac:dyDescent="0.25">
      <c r="B406" s="4">
        <v>40038</v>
      </c>
      <c r="C406">
        <v>22.688099999999999</v>
      </c>
      <c r="D406">
        <f t="shared" si="6"/>
        <v>-5.1480732190001717E-3</v>
      </c>
      <c r="F406" s="3">
        <v>0.5</v>
      </c>
      <c r="G406" s="7">
        <v>0.5</v>
      </c>
      <c r="H406" s="3">
        <v>0.5</v>
      </c>
      <c r="J406" s="5">
        <v>0.35847000000000001</v>
      </c>
      <c r="K406" s="5">
        <v>0.49434600000000001</v>
      </c>
      <c r="L406" s="5">
        <v>0.56299299999999997</v>
      </c>
    </row>
    <row r="407" spans="2:12" x14ac:dyDescent="0.25">
      <c r="B407" s="4">
        <v>40039</v>
      </c>
      <c r="C407">
        <v>22.571300000000001</v>
      </c>
      <c r="D407">
        <f t="shared" si="6"/>
        <v>-2.9081178310509426E-2</v>
      </c>
      <c r="F407" s="3">
        <v>0.1</v>
      </c>
      <c r="G407" s="7">
        <v>0.3</v>
      </c>
      <c r="H407" s="3">
        <v>0.8</v>
      </c>
      <c r="J407" s="5">
        <v>0.36899100000000001</v>
      </c>
      <c r="K407" s="5">
        <v>0.49472100000000002</v>
      </c>
      <c r="L407" s="5">
        <v>0.54769100000000004</v>
      </c>
    </row>
    <row r="408" spans="2:12" x14ac:dyDescent="0.25">
      <c r="B408" s="4">
        <v>40042</v>
      </c>
      <c r="C408">
        <v>21.914899999999999</v>
      </c>
      <c r="D408">
        <f t="shared" si="6"/>
        <v>2.338591551866535E-2</v>
      </c>
      <c r="F408" s="3">
        <v>0.7</v>
      </c>
      <c r="G408" s="7">
        <v>0.35</v>
      </c>
      <c r="H408" s="3">
        <v>0.15</v>
      </c>
      <c r="J408" s="5">
        <v>0.40111599999999997</v>
      </c>
      <c r="K408" s="5">
        <v>0.47025099999999997</v>
      </c>
      <c r="L408" s="5">
        <v>0.54114899999999999</v>
      </c>
    </row>
    <row r="409" spans="2:12" x14ac:dyDescent="0.25">
      <c r="B409" s="4">
        <v>40043</v>
      </c>
      <c r="C409">
        <v>22.427399999999999</v>
      </c>
      <c r="D409">
        <f t="shared" si="6"/>
        <v>1.4031943069638122E-2</v>
      </c>
      <c r="F409" s="3">
        <v>0.6</v>
      </c>
      <c r="G409" s="7">
        <v>0.45</v>
      </c>
      <c r="H409" s="3">
        <v>0.25</v>
      </c>
      <c r="J409" s="5">
        <v>0.328484</v>
      </c>
      <c r="K409" s="5">
        <v>0.50045499999999998</v>
      </c>
      <c r="L409" s="5">
        <v>0.579623</v>
      </c>
    </row>
    <row r="410" spans="2:12" x14ac:dyDescent="0.25">
      <c r="B410" s="4">
        <v>40044</v>
      </c>
      <c r="C410">
        <v>22.742100000000001</v>
      </c>
      <c r="D410">
        <f t="shared" si="6"/>
        <v>1.3437633288042806E-2</v>
      </c>
      <c r="F410" s="3">
        <v>0.6</v>
      </c>
      <c r="G410" s="7">
        <v>0.45</v>
      </c>
      <c r="H410" s="3">
        <v>0.25</v>
      </c>
      <c r="J410" s="5">
        <v>0.38314500000000001</v>
      </c>
      <c r="K410" s="5">
        <v>0.483622</v>
      </c>
      <c r="L410" s="5">
        <v>0.53850299999999995</v>
      </c>
    </row>
    <row r="411" spans="2:12" x14ac:dyDescent="0.25">
      <c r="B411" s="4">
        <v>40045</v>
      </c>
      <c r="C411">
        <v>23.047699999999999</v>
      </c>
      <c r="D411">
        <f t="shared" si="6"/>
        <v>0</v>
      </c>
      <c r="F411" s="3">
        <v>0.5</v>
      </c>
      <c r="G411" s="7">
        <v>0.5</v>
      </c>
      <c r="H411" s="3">
        <v>0.5</v>
      </c>
      <c r="J411" s="5">
        <v>0.421626</v>
      </c>
      <c r="K411" s="5">
        <v>0.46977000000000002</v>
      </c>
      <c r="L411" s="5">
        <v>0.50059799999999999</v>
      </c>
    </row>
    <row r="412" spans="2:12" x14ac:dyDescent="0.25">
      <c r="B412" s="4">
        <v>40046</v>
      </c>
      <c r="C412">
        <v>23.047699999999999</v>
      </c>
      <c r="D412">
        <f t="shared" si="6"/>
        <v>3.8615566846151997E-4</v>
      </c>
      <c r="F412" s="3">
        <v>0.5</v>
      </c>
      <c r="G412" s="7">
        <v>0.5</v>
      </c>
      <c r="H412" s="3">
        <v>0.5</v>
      </c>
      <c r="J412" s="5">
        <v>0.41050900000000001</v>
      </c>
      <c r="K412" s="5">
        <v>0.47320600000000002</v>
      </c>
      <c r="L412" s="5">
        <v>0.50695999999999997</v>
      </c>
    </row>
    <row r="413" spans="2:12" x14ac:dyDescent="0.25">
      <c r="B413" s="4">
        <v>40049</v>
      </c>
      <c r="C413">
        <v>23.0566</v>
      </c>
      <c r="D413">
        <f t="shared" si="6"/>
        <v>1.0526270135232395E-2</v>
      </c>
      <c r="F413" s="3">
        <v>0.6</v>
      </c>
      <c r="G413" s="7">
        <v>0.45</v>
      </c>
      <c r="H413" s="3">
        <v>0.25</v>
      </c>
      <c r="J413" s="5">
        <v>0.37930799999999998</v>
      </c>
      <c r="K413" s="5">
        <v>0.47521799999999997</v>
      </c>
      <c r="L413" s="5">
        <v>0.54093999999999998</v>
      </c>
    </row>
    <row r="414" spans="2:12" x14ac:dyDescent="0.25">
      <c r="B414" s="4">
        <v>40050</v>
      </c>
      <c r="C414">
        <v>23.299299999999999</v>
      </c>
      <c r="D414">
        <f t="shared" si="6"/>
        <v>1.4661384676792852E-2</v>
      </c>
      <c r="F414" s="3">
        <v>0.6</v>
      </c>
      <c r="G414" s="7">
        <v>0.45</v>
      </c>
      <c r="H414" s="3">
        <v>0.25</v>
      </c>
      <c r="J414" s="5">
        <v>0.40641100000000002</v>
      </c>
      <c r="K414" s="5">
        <v>0.46484300000000001</v>
      </c>
      <c r="L414" s="5">
        <v>0.51244699999999999</v>
      </c>
    </row>
    <row r="415" spans="2:12" x14ac:dyDescent="0.25">
      <c r="B415" s="4">
        <v>40051</v>
      </c>
      <c r="C415">
        <v>23.640899999999998</v>
      </c>
      <c r="D415">
        <f t="shared" si="6"/>
        <v>7.6054634129834398E-3</v>
      </c>
      <c r="F415" s="3">
        <v>0.5</v>
      </c>
      <c r="G415" s="7">
        <v>0.5</v>
      </c>
      <c r="H415" s="3">
        <v>0.5</v>
      </c>
      <c r="J415" s="5">
        <v>0.41441499999999998</v>
      </c>
      <c r="K415" s="5">
        <v>0.47059800000000002</v>
      </c>
      <c r="L415" s="5">
        <v>0.50910699999999998</v>
      </c>
    </row>
    <row r="416" spans="2:12" x14ac:dyDescent="0.25">
      <c r="B416" s="4">
        <v>40052</v>
      </c>
      <c r="C416">
        <v>23.820699999999999</v>
      </c>
      <c r="D416">
        <f t="shared" si="6"/>
        <v>4.5296737711318638E-3</v>
      </c>
      <c r="F416" s="3">
        <v>0.5</v>
      </c>
      <c r="G416" s="7">
        <v>0.5</v>
      </c>
      <c r="H416" s="3">
        <v>0.5</v>
      </c>
      <c r="J416" s="5">
        <v>0.42263000000000001</v>
      </c>
      <c r="K416" s="5">
        <v>0.46951399999999999</v>
      </c>
      <c r="L416" s="5">
        <v>0.500745</v>
      </c>
    </row>
    <row r="417" spans="2:12" x14ac:dyDescent="0.25">
      <c r="B417" s="4">
        <v>40053</v>
      </c>
      <c r="C417">
        <v>23.928599999999999</v>
      </c>
      <c r="D417">
        <f t="shared" si="6"/>
        <v>-1.7284755480888932E-2</v>
      </c>
      <c r="F417" s="3">
        <v>0.2</v>
      </c>
      <c r="G417" s="7">
        <v>0.4</v>
      </c>
      <c r="H417" s="3">
        <v>0.65</v>
      </c>
      <c r="J417" s="5">
        <v>0.40108300000000002</v>
      </c>
      <c r="K417" s="5">
        <v>0.471634</v>
      </c>
      <c r="L417" s="5">
        <v>0.525675</v>
      </c>
    </row>
    <row r="418" spans="2:12" x14ac:dyDescent="0.25">
      <c r="B418" s="4">
        <v>40056</v>
      </c>
      <c r="C418">
        <v>23.515000000000001</v>
      </c>
      <c r="D418">
        <f t="shared" si="6"/>
        <v>-1.5666595789921377E-2</v>
      </c>
      <c r="F418" s="3">
        <v>0.2</v>
      </c>
      <c r="G418" s="7">
        <v>0.4</v>
      </c>
      <c r="H418" s="3">
        <v>0.65</v>
      </c>
      <c r="J418" s="5">
        <v>0.30153999999999997</v>
      </c>
      <c r="K418" s="5">
        <v>0.49905500000000003</v>
      </c>
      <c r="L418" s="5">
        <v>0.63170499999999996</v>
      </c>
    </row>
    <row r="419" spans="2:12" x14ac:dyDescent="0.25">
      <c r="B419" s="4">
        <v>40057</v>
      </c>
      <c r="C419">
        <v>23.146599999999999</v>
      </c>
      <c r="D419">
        <f t="shared" si="6"/>
        <v>-9.3275038234556153E-3</v>
      </c>
      <c r="F419" s="3">
        <v>0.5</v>
      </c>
      <c r="G419" s="7">
        <v>0.5</v>
      </c>
      <c r="H419" s="3">
        <v>0.5</v>
      </c>
      <c r="J419" s="5">
        <v>0.47214800000000001</v>
      </c>
      <c r="K419" s="5">
        <v>0.45796599999999998</v>
      </c>
      <c r="L419" s="5">
        <v>0.469719</v>
      </c>
    </row>
    <row r="420" spans="2:12" x14ac:dyDescent="0.25">
      <c r="B420" s="4">
        <v>40058</v>
      </c>
      <c r="C420">
        <v>22.930700000000002</v>
      </c>
      <c r="D420">
        <f t="shared" si="6"/>
        <v>1.0592786090263217E-2</v>
      </c>
      <c r="F420" s="3">
        <v>0.6</v>
      </c>
      <c r="G420" s="7">
        <v>0.45</v>
      </c>
      <c r="H420" s="3">
        <v>0.25</v>
      </c>
      <c r="J420" s="5">
        <v>0.54811299999999996</v>
      </c>
      <c r="K420" s="5">
        <v>0.42899199999999998</v>
      </c>
      <c r="L420" s="5">
        <v>0.40231499999999998</v>
      </c>
    </row>
    <row r="421" spans="2:12" x14ac:dyDescent="0.25">
      <c r="B421" s="4">
        <v>40059</v>
      </c>
      <c r="C421">
        <v>23.1736</v>
      </c>
      <c r="D421">
        <f t="shared" si="6"/>
        <v>2.9852936099699686E-2</v>
      </c>
      <c r="F421" s="3">
        <v>0.8</v>
      </c>
      <c r="G421" s="7">
        <v>0.3</v>
      </c>
      <c r="H421" s="3">
        <v>0.1</v>
      </c>
      <c r="J421" s="5">
        <v>0.37415999999999999</v>
      </c>
      <c r="K421" s="5">
        <v>0.48055399999999998</v>
      </c>
      <c r="L421" s="5">
        <v>0.56351099999999998</v>
      </c>
    </row>
    <row r="422" spans="2:12" x14ac:dyDescent="0.25">
      <c r="B422" s="4">
        <v>40060</v>
      </c>
      <c r="C422">
        <v>23.865400000000001</v>
      </c>
      <c r="D422">
        <f t="shared" si="6"/>
        <v>1.6588869241663556E-2</v>
      </c>
      <c r="F422" s="3">
        <v>0.65</v>
      </c>
      <c r="G422" s="7">
        <v>0.4</v>
      </c>
      <c r="H422" s="3">
        <v>0.2</v>
      </c>
      <c r="J422" s="5">
        <v>0.41722199999999998</v>
      </c>
      <c r="K422" s="5">
        <v>0.47456999999999999</v>
      </c>
      <c r="L422" s="5">
        <v>0.50517900000000004</v>
      </c>
    </row>
    <row r="423" spans="2:12" x14ac:dyDescent="0.25">
      <c r="B423" s="4">
        <v>40064</v>
      </c>
      <c r="C423">
        <v>24.261299999999999</v>
      </c>
      <c r="D423">
        <f t="shared" si="6"/>
        <v>1.6664399681797875E-2</v>
      </c>
      <c r="F423" s="3">
        <v>0.65</v>
      </c>
      <c r="G423" s="7">
        <v>0.4</v>
      </c>
      <c r="H423" s="3">
        <v>0.2</v>
      </c>
      <c r="J423" s="5">
        <v>0.45815499999999998</v>
      </c>
      <c r="K423" s="5">
        <v>0.46786299999999997</v>
      </c>
      <c r="L423" s="5">
        <v>0.463393</v>
      </c>
    </row>
    <row r="424" spans="2:12" x14ac:dyDescent="0.25">
      <c r="B424" s="4">
        <v>40065</v>
      </c>
      <c r="C424">
        <v>24.665600000000001</v>
      </c>
      <c r="D424">
        <f t="shared" si="6"/>
        <v>9.4787882719252186E-3</v>
      </c>
      <c r="F424" s="3">
        <v>0.5</v>
      </c>
      <c r="G424" s="7">
        <v>0.5</v>
      </c>
      <c r="H424" s="3">
        <v>0.5</v>
      </c>
      <c r="J424" s="5">
        <v>0.46661200000000003</v>
      </c>
      <c r="K424" s="5">
        <v>0.47129599999999999</v>
      </c>
      <c r="L424" s="5">
        <v>0.45293600000000001</v>
      </c>
    </row>
    <row r="425" spans="2:12" x14ac:dyDescent="0.25">
      <c r="B425" s="4">
        <v>40066</v>
      </c>
      <c r="C425">
        <v>24.8994</v>
      </c>
      <c r="D425">
        <f t="shared" si="6"/>
        <v>-4.6948922463995561E-3</v>
      </c>
      <c r="F425" s="3">
        <v>0.5</v>
      </c>
      <c r="G425" s="7">
        <v>0.5</v>
      </c>
      <c r="H425" s="3">
        <v>0.5</v>
      </c>
      <c r="J425" s="5">
        <v>0.45926699999999998</v>
      </c>
      <c r="K425" s="5">
        <v>0.46762199999999998</v>
      </c>
      <c r="L425" s="5">
        <v>0.46238699999999999</v>
      </c>
    </row>
    <row r="426" spans="2:12" x14ac:dyDescent="0.25">
      <c r="B426" s="4">
        <v>40067</v>
      </c>
      <c r="C426">
        <v>24.782499999999999</v>
      </c>
      <c r="D426">
        <f t="shared" si="6"/>
        <v>2.2854837082618849E-2</v>
      </c>
      <c r="F426" s="3">
        <v>0.7</v>
      </c>
      <c r="G426" s="7">
        <v>0.35</v>
      </c>
      <c r="H426" s="3">
        <v>0.15</v>
      </c>
      <c r="J426" s="5">
        <v>0.454959</v>
      </c>
      <c r="K426" s="5">
        <v>0.48735499999999998</v>
      </c>
      <c r="L426" s="5">
        <v>0.45422499999999999</v>
      </c>
    </row>
    <row r="427" spans="2:12" x14ac:dyDescent="0.25">
      <c r="B427" s="4">
        <v>40070</v>
      </c>
      <c r="C427">
        <v>25.3489</v>
      </c>
      <c r="D427">
        <f t="shared" si="6"/>
        <v>2.2691319938932215E-2</v>
      </c>
      <c r="F427" s="3">
        <v>0.7</v>
      </c>
      <c r="G427" s="7">
        <v>0.35</v>
      </c>
      <c r="H427" s="3">
        <v>0.15</v>
      </c>
      <c r="J427" s="5">
        <v>0.453652</v>
      </c>
      <c r="K427" s="5">
        <v>0.49854599999999999</v>
      </c>
      <c r="L427" s="5">
        <v>0.453179</v>
      </c>
    </row>
    <row r="428" spans="2:12" x14ac:dyDescent="0.25">
      <c r="B428" s="4">
        <v>40071</v>
      </c>
      <c r="C428">
        <v>25.924099999999999</v>
      </c>
      <c r="D428">
        <f t="shared" si="6"/>
        <v>1.4222287369667625E-2</v>
      </c>
      <c r="F428" s="3">
        <v>0.6</v>
      </c>
      <c r="G428" s="7">
        <v>0.45</v>
      </c>
      <c r="H428" s="3">
        <v>0.25</v>
      </c>
      <c r="J428" s="5">
        <v>0.36297099999999999</v>
      </c>
      <c r="K428" s="5">
        <v>0.45872499999999999</v>
      </c>
      <c r="L428" s="5">
        <v>0.56748799999999999</v>
      </c>
    </row>
    <row r="429" spans="2:12" x14ac:dyDescent="0.25">
      <c r="B429" s="4">
        <v>40072</v>
      </c>
      <c r="C429">
        <v>26.2928</v>
      </c>
      <c r="D429">
        <f t="shared" si="6"/>
        <v>1.1965252844885241E-2</v>
      </c>
      <c r="F429" s="3">
        <v>0.6</v>
      </c>
      <c r="G429" s="7">
        <v>0.45</v>
      </c>
      <c r="H429" s="3">
        <v>0.25</v>
      </c>
      <c r="J429" s="5">
        <v>0.34371699999999999</v>
      </c>
      <c r="K429" s="5">
        <v>0.44726900000000003</v>
      </c>
      <c r="L429" s="5">
        <v>0.59401000000000004</v>
      </c>
    </row>
    <row r="430" spans="2:12" x14ac:dyDescent="0.25">
      <c r="B430" s="4">
        <v>40073</v>
      </c>
      <c r="C430">
        <v>26.607399999999998</v>
      </c>
      <c r="D430">
        <f t="shared" si="6"/>
        <v>7.0920119966626114E-3</v>
      </c>
      <c r="F430" s="3">
        <v>0.5</v>
      </c>
      <c r="G430" s="7">
        <v>0.5</v>
      </c>
      <c r="H430" s="3">
        <v>0.5</v>
      </c>
      <c r="J430" s="5">
        <v>0.33165099999999997</v>
      </c>
      <c r="K430" s="5">
        <v>0.48352899999999999</v>
      </c>
      <c r="L430" s="5">
        <v>0.59076099999999998</v>
      </c>
    </row>
    <row r="431" spans="2:12" x14ac:dyDescent="0.25">
      <c r="B431" s="4">
        <v>40074</v>
      </c>
      <c r="C431">
        <v>26.796099999999999</v>
      </c>
      <c r="D431">
        <f t="shared" si="6"/>
        <v>-1.0397035389478351E-2</v>
      </c>
      <c r="F431" s="3">
        <v>0.25</v>
      </c>
      <c r="G431" s="7">
        <v>0.45</v>
      </c>
      <c r="H431" s="3">
        <v>0.6</v>
      </c>
      <c r="J431" s="5">
        <v>0.35265999999999997</v>
      </c>
      <c r="K431" s="5">
        <v>0.48368100000000003</v>
      </c>
      <c r="L431" s="5">
        <v>0.57459400000000005</v>
      </c>
    </row>
    <row r="432" spans="2:12" x14ac:dyDescent="0.25">
      <c r="B432" s="4">
        <v>40077</v>
      </c>
      <c r="C432">
        <v>26.517499999999998</v>
      </c>
      <c r="D432">
        <f t="shared" si="6"/>
        <v>1.9628547185820761E-2</v>
      </c>
      <c r="F432" s="3">
        <v>0.65</v>
      </c>
      <c r="G432" s="7">
        <v>0.4</v>
      </c>
      <c r="H432" s="3">
        <v>0.2</v>
      </c>
      <c r="J432" s="5">
        <v>0.39194699999999999</v>
      </c>
      <c r="K432" s="5">
        <v>0.48942099999999999</v>
      </c>
      <c r="L432" s="5">
        <v>0.51271299999999997</v>
      </c>
    </row>
    <row r="433" spans="2:12" x14ac:dyDescent="0.25">
      <c r="B433" s="4">
        <v>40078</v>
      </c>
      <c r="C433">
        <v>27.038</v>
      </c>
      <c r="D433">
        <f t="shared" si="6"/>
        <v>-2.1081440934980409E-2</v>
      </c>
      <c r="F433" s="3">
        <v>0.15</v>
      </c>
      <c r="G433" s="7">
        <v>0.35</v>
      </c>
      <c r="H433" s="3">
        <v>0.7</v>
      </c>
      <c r="J433" s="5">
        <v>0.38829000000000002</v>
      </c>
      <c r="K433" s="5">
        <v>0.48102699999999998</v>
      </c>
      <c r="L433" s="5">
        <v>0.50268699999999999</v>
      </c>
    </row>
    <row r="434" spans="2:12" x14ac:dyDescent="0.25">
      <c r="B434" s="4">
        <v>40079</v>
      </c>
      <c r="C434">
        <v>26.468</v>
      </c>
      <c r="D434">
        <f t="shared" si="6"/>
        <v>-5.4745352878948087E-3</v>
      </c>
      <c r="F434" s="3">
        <v>0.5</v>
      </c>
      <c r="G434" s="7">
        <v>0.5</v>
      </c>
      <c r="H434" s="3">
        <v>0.5</v>
      </c>
      <c r="J434" s="5">
        <v>0.29751</v>
      </c>
      <c r="K434" s="5">
        <v>0.50726199999999999</v>
      </c>
      <c r="L434" s="5">
        <v>0.62512999999999996</v>
      </c>
    </row>
    <row r="435" spans="2:12" x14ac:dyDescent="0.25">
      <c r="B435" s="4">
        <v>40080</v>
      </c>
      <c r="C435">
        <v>26.3231</v>
      </c>
      <c r="D435">
        <f t="shared" si="6"/>
        <v>1.4443587571372617E-2</v>
      </c>
      <c r="F435" s="3">
        <v>0.6</v>
      </c>
      <c r="G435" s="7">
        <v>0.45</v>
      </c>
      <c r="H435" s="3">
        <v>0.25</v>
      </c>
      <c r="J435" s="5">
        <v>0.368176</v>
      </c>
      <c r="K435" s="5">
        <v>0.46994900000000001</v>
      </c>
      <c r="L435" s="5">
        <v>0.56137400000000004</v>
      </c>
    </row>
    <row r="436" spans="2:12" x14ac:dyDescent="0.25">
      <c r="B436" s="4">
        <v>40081</v>
      </c>
      <c r="C436">
        <v>26.703299999999999</v>
      </c>
      <c r="D436">
        <f t="shared" si="6"/>
        <v>1.6256417746121299E-2</v>
      </c>
      <c r="F436" s="3">
        <v>0.65</v>
      </c>
      <c r="G436" s="7">
        <v>0.4</v>
      </c>
      <c r="H436" s="3">
        <v>0.2</v>
      </c>
      <c r="J436" s="5">
        <v>0.37048700000000001</v>
      </c>
      <c r="K436" s="5">
        <v>0.49035099999999998</v>
      </c>
      <c r="L436" s="5">
        <v>0.522285</v>
      </c>
    </row>
    <row r="437" spans="2:12" x14ac:dyDescent="0.25">
      <c r="B437" s="4">
        <v>40084</v>
      </c>
      <c r="C437">
        <v>27.1374</v>
      </c>
      <c r="D437">
        <f t="shared" si="6"/>
        <v>1.9003294346547531E-2</v>
      </c>
      <c r="F437" s="3">
        <v>0.65</v>
      </c>
      <c r="G437" s="7">
        <v>0.4</v>
      </c>
      <c r="H437" s="3">
        <v>0.2</v>
      </c>
      <c r="J437" s="5">
        <v>0.37115999999999999</v>
      </c>
      <c r="K437" s="5">
        <v>0.50523099999999999</v>
      </c>
      <c r="L437" s="5">
        <v>0.51279300000000005</v>
      </c>
    </row>
    <row r="438" spans="2:12" x14ac:dyDescent="0.25">
      <c r="B438" s="4">
        <v>40085</v>
      </c>
      <c r="C438">
        <v>27.653099999999998</v>
      </c>
      <c r="D438">
        <f t="shared" si="6"/>
        <v>2.1588899617041177E-2</v>
      </c>
      <c r="F438" s="3">
        <v>0.7</v>
      </c>
      <c r="G438" s="7">
        <v>0.35</v>
      </c>
      <c r="H438" s="3">
        <v>0.15</v>
      </c>
      <c r="J438" s="5">
        <v>0.387596</v>
      </c>
      <c r="K438" s="5">
        <v>0.49714000000000003</v>
      </c>
      <c r="L438" s="5">
        <v>0.51974500000000001</v>
      </c>
    </row>
    <row r="439" spans="2:12" x14ac:dyDescent="0.25">
      <c r="B439" s="4">
        <v>40086</v>
      </c>
      <c r="C439">
        <v>28.2501</v>
      </c>
      <c r="D439">
        <f t="shared" si="6"/>
        <v>-1.8569845770457432E-2</v>
      </c>
      <c r="F439" s="3">
        <v>0.2</v>
      </c>
      <c r="G439" s="7">
        <v>0.4</v>
      </c>
      <c r="H439" s="3">
        <v>0.65</v>
      </c>
      <c r="J439" s="5">
        <v>0.31795600000000002</v>
      </c>
      <c r="K439" s="5">
        <v>0.47346199999999999</v>
      </c>
      <c r="L439" s="5">
        <v>0.60551600000000005</v>
      </c>
    </row>
    <row r="440" spans="2:12" x14ac:dyDescent="0.25">
      <c r="B440" s="4">
        <v>40087</v>
      </c>
      <c r="C440">
        <v>27.7255</v>
      </c>
      <c r="D440">
        <f t="shared" si="6"/>
        <v>-1.0769868893257125E-2</v>
      </c>
      <c r="F440" s="3">
        <v>0.25</v>
      </c>
      <c r="G440" s="7">
        <v>0.45</v>
      </c>
      <c r="H440" s="3">
        <v>0.6</v>
      </c>
      <c r="J440" s="5">
        <v>0.40069300000000002</v>
      </c>
      <c r="K440" s="5">
        <v>0.50396600000000003</v>
      </c>
      <c r="L440" s="5">
        <v>0.51234900000000005</v>
      </c>
    </row>
    <row r="441" spans="2:12" x14ac:dyDescent="0.25">
      <c r="B441" s="4">
        <v>40088</v>
      </c>
      <c r="C441">
        <v>27.4269</v>
      </c>
      <c r="D441">
        <f t="shared" si="6"/>
        <v>1.7486482249178776E-2</v>
      </c>
      <c r="F441" s="3">
        <v>0.65</v>
      </c>
      <c r="G441" s="7">
        <v>0.4</v>
      </c>
      <c r="H441" s="3">
        <v>0.2</v>
      </c>
      <c r="J441" s="5">
        <v>0.49856400000000001</v>
      </c>
      <c r="K441" s="5">
        <v>0.49855899999999997</v>
      </c>
      <c r="L441" s="5">
        <v>0.42665700000000001</v>
      </c>
    </row>
    <row r="442" spans="2:12" x14ac:dyDescent="0.25">
      <c r="B442" s="4">
        <v>40091</v>
      </c>
      <c r="C442">
        <v>27.906500000000001</v>
      </c>
      <c r="D442">
        <f t="shared" si="6"/>
        <v>-1.2968304875208361E-2</v>
      </c>
      <c r="F442" s="3">
        <v>0.25</v>
      </c>
      <c r="G442" s="7">
        <v>0.45</v>
      </c>
      <c r="H442" s="3">
        <v>0.6</v>
      </c>
      <c r="J442" s="5">
        <v>0.27993899999999999</v>
      </c>
      <c r="K442" s="5">
        <v>0.50589300000000004</v>
      </c>
      <c r="L442" s="5">
        <v>0.65197000000000005</v>
      </c>
    </row>
    <row r="443" spans="2:12" x14ac:dyDescent="0.25">
      <c r="B443" s="4">
        <v>40092</v>
      </c>
      <c r="C443">
        <v>27.544599999999999</v>
      </c>
      <c r="D443">
        <f t="shared" si="6"/>
        <v>-2.463640786215808E-2</v>
      </c>
      <c r="F443" s="3">
        <v>0.15</v>
      </c>
      <c r="G443" s="7">
        <v>0.35</v>
      </c>
      <c r="H443" s="3">
        <v>0.7</v>
      </c>
      <c r="J443" s="5">
        <v>0.301676</v>
      </c>
      <c r="K443" s="5">
        <v>0.50036199999999997</v>
      </c>
      <c r="L443" s="5">
        <v>0.64105800000000002</v>
      </c>
    </row>
    <row r="444" spans="2:12" x14ac:dyDescent="0.25">
      <c r="B444" s="4">
        <v>40093</v>
      </c>
      <c r="C444">
        <v>26.866</v>
      </c>
      <c r="D444">
        <f t="shared" si="6"/>
        <v>1.8521551403260703E-2</v>
      </c>
      <c r="F444" s="3">
        <v>0.65</v>
      </c>
      <c r="G444" s="7">
        <v>0.4</v>
      </c>
      <c r="H444" s="3">
        <v>0.2</v>
      </c>
      <c r="J444" s="5">
        <v>0.51810100000000003</v>
      </c>
      <c r="K444" s="5">
        <v>0.41949900000000001</v>
      </c>
      <c r="L444" s="5">
        <v>0.44294299999999998</v>
      </c>
    </row>
    <row r="445" spans="2:12" x14ac:dyDescent="0.25">
      <c r="B445" s="4">
        <v>40094</v>
      </c>
      <c r="C445">
        <v>27.363600000000002</v>
      </c>
      <c r="D445">
        <f t="shared" si="6"/>
        <v>2.0834246955809908E-2</v>
      </c>
      <c r="F445" s="3">
        <v>0.7</v>
      </c>
      <c r="G445" s="7">
        <v>0.35</v>
      </c>
      <c r="H445" s="3">
        <v>0.15</v>
      </c>
      <c r="J445" s="5">
        <v>0.35044500000000001</v>
      </c>
      <c r="K445" s="5">
        <v>0.48170499999999999</v>
      </c>
      <c r="L445" s="5">
        <v>0.58970699999999998</v>
      </c>
    </row>
    <row r="446" spans="2:12" x14ac:dyDescent="0.25">
      <c r="B446" s="4">
        <v>40095</v>
      </c>
      <c r="C446">
        <v>27.933700000000002</v>
      </c>
      <c r="D446">
        <f t="shared" si="6"/>
        <v>0</v>
      </c>
      <c r="F446" s="3">
        <v>0.5</v>
      </c>
      <c r="G446" s="7">
        <v>0.5</v>
      </c>
      <c r="H446" s="3">
        <v>0.5</v>
      </c>
      <c r="J446" s="5">
        <v>0.41850799999999999</v>
      </c>
      <c r="K446" s="5">
        <v>0.48097000000000001</v>
      </c>
      <c r="L446" s="5">
        <v>0.501633</v>
      </c>
    </row>
    <row r="447" spans="2:12" x14ac:dyDescent="0.25">
      <c r="B447" s="4">
        <v>40098</v>
      </c>
      <c r="C447">
        <v>27.933700000000002</v>
      </c>
      <c r="D447">
        <f t="shared" si="6"/>
        <v>1.682913470109576E-2</v>
      </c>
      <c r="F447" s="3">
        <v>0.65</v>
      </c>
      <c r="G447" s="7">
        <v>0.4</v>
      </c>
      <c r="H447" s="3">
        <v>0.2</v>
      </c>
      <c r="J447" s="5">
        <v>0.45039499999999999</v>
      </c>
      <c r="K447" s="5">
        <v>0.49068299999999998</v>
      </c>
      <c r="L447" s="5">
        <v>0.46476299999999998</v>
      </c>
    </row>
    <row r="448" spans="2:12" x14ac:dyDescent="0.25">
      <c r="B448" s="4">
        <v>40099</v>
      </c>
      <c r="C448">
        <v>28.4038</v>
      </c>
      <c r="D448">
        <f t="shared" si="6"/>
        <v>3.1847851343834221E-2</v>
      </c>
      <c r="F448" s="3">
        <v>0.9</v>
      </c>
      <c r="G448" s="7">
        <v>0.2</v>
      </c>
      <c r="H448" s="3">
        <v>0.05</v>
      </c>
      <c r="J448" s="5">
        <v>0.45511600000000002</v>
      </c>
      <c r="K448" s="5">
        <v>0.48977599999999999</v>
      </c>
      <c r="L448" s="5">
        <v>0.456876</v>
      </c>
    </row>
    <row r="449" spans="2:12" x14ac:dyDescent="0.25">
      <c r="B449" s="4">
        <v>40100</v>
      </c>
      <c r="C449">
        <v>29.308399999999999</v>
      </c>
      <c r="D449">
        <f t="shared" si="6"/>
        <v>-1.0802363827435055E-2</v>
      </c>
      <c r="F449" s="3">
        <v>0.25</v>
      </c>
      <c r="G449" s="7">
        <v>0.45</v>
      </c>
      <c r="H449" s="3">
        <v>0.6</v>
      </c>
      <c r="J449" s="5">
        <v>0.41944399999999998</v>
      </c>
      <c r="K449" s="5">
        <v>0.46143299999999998</v>
      </c>
      <c r="L449" s="5">
        <v>0.50629599999999997</v>
      </c>
    </row>
    <row r="450" spans="2:12" x14ac:dyDescent="0.25">
      <c r="B450" s="4">
        <v>40101</v>
      </c>
      <c r="C450">
        <v>28.991800000000001</v>
      </c>
      <c r="D450">
        <f t="shared" si="6"/>
        <v>-2.5269214053629006E-2</v>
      </c>
      <c r="F450" s="3">
        <v>0.1</v>
      </c>
      <c r="G450" s="7">
        <v>0.3</v>
      </c>
      <c r="H450" s="3">
        <v>0.8</v>
      </c>
      <c r="J450" s="5">
        <v>0.46492699999999998</v>
      </c>
      <c r="K450" s="5">
        <v>0.48810500000000001</v>
      </c>
      <c r="L450" s="5">
        <v>0.451353</v>
      </c>
    </row>
    <row r="451" spans="2:12" x14ac:dyDescent="0.25">
      <c r="B451" s="4">
        <v>40102</v>
      </c>
      <c r="C451">
        <v>28.2592</v>
      </c>
      <c r="D451">
        <f t="shared" si="6"/>
        <v>4.7948986524742523E-3</v>
      </c>
      <c r="F451" s="3">
        <v>0.5</v>
      </c>
      <c r="G451" s="7">
        <v>0.5</v>
      </c>
      <c r="H451" s="3">
        <v>0.5</v>
      </c>
      <c r="J451" s="5">
        <v>0.35448000000000002</v>
      </c>
      <c r="K451" s="5">
        <v>0.44864599999999999</v>
      </c>
      <c r="L451" s="5">
        <v>0.58858100000000002</v>
      </c>
    </row>
    <row r="452" spans="2:12" x14ac:dyDescent="0.25">
      <c r="B452" s="4">
        <v>40105</v>
      </c>
      <c r="C452">
        <v>28.3947</v>
      </c>
      <c r="D452">
        <f t="shared" si="6"/>
        <v>-3.0579650427720716E-2</v>
      </c>
      <c r="F452" s="3">
        <v>0.05</v>
      </c>
      <c r="G452" s="7">
        <v>0.2</v>
      </c>
      <c r="H452" s="3">
        <v>0.9</v>
      </c>
      <c r="J452" s="5">
        <v>0.31407200000000002</v>
      </c>
      <c r="K452" s="5">
        <v>0.50081799999999999</v>
      </c>
      <c r="L452" s="5">
        <v>0.62438800000000005</v>
      </c>
    </row>
    <row r="453" spans="2:12" x14ac:dyDescent="0.25">
      <c r="B453" s="4">
        <v>40106</v>
      </c>
      <c r="C453">
        <v>27.526399999999999</v>
      </c>
      <c r="D453">
        <f t="shared" ref="D453:D516" si="7">(C454-C453)/C453</f>
        <v>6.6118344571030783E-4</v>
      </c>
      <c r="F453" s="3">
        <v>0.5</v>
      </c>
      <c r="G453" s="7">
        <v>0.5</v>
      </c>
      <c r="H453" s="3">
        <v>0.5</v>
      </c>
      <c r="J453" s="5">
        <v>0.418908</v>
      </c>
      <c r="K453" s="5">
        <v>0.457677</v>
      </c>
      <c r="L453" s="5">
        <v>0.50964699999999996</v>
      </c>
    </row>
    <row r="454" spans="2:12" x14ac:dyDescent="0.25">
      <c r="B454" s="4">
        <v>40107</v>
      </c>
      <c r="C454">
        <v>27.544599999999999</v>
      </c>
      <c r="D454">
        <f t="shared" si="7"/>
        <v>1.9695330482199794E-2</v>
      </c>
      <c r="F454" s="3">
        <v>0.65</v>
      </c>
      <c r="G454" s="7">
        <v>0.4</v>
      </c>
      <c r="H454" s="3">
        <v>0.2</v>
      </c>
      <c r="J454" s="5">
        <v>0.43143199999999998</v>
      </c>
      <c r="K454" s="5">
        <v>0.456596</v>
      </c>
      <c r="L454" s="5">
        <v>0.49718400000000001</v>
      </c>
    </row>
    <row r="455" spans="2:12" x14ac:dyDescent="0.25">
      <c r="B455" s="4">
        <v>40108</v>
      </c>
      <c r="C455">
        <v>28.0871</v>
      </c>
      <c r="D455">
        <f t="shared" si="7"/>
        <v>-2.0931317223921345E-2</v>
      </c>
      <c r="F455" s="3">
        <v>0.15</v>
      </c>
      <c r="G455" s="7">
        <v>0.35</v>
      </c>
      <c r="H455" s="3">
        <v>0.7</v>
      </c>
      <c r="J455" s="5">
        <v>0.40449099999999999</v>
      </c>
      <c r="K455" s="5">
        <v>0.47080100000000003</v>
      </c>
      <c r="L455" s="5">
        <v>0.53322199999999997</v>
      </c>
    </row>
    <row r="456" spans="2:12" x14ac:dyDescent="0.25">
      <c r="B456" s="4">
        <v>40109</v>
      </c>
      <c r="C456">
        <v>27.499199999999998</v>
      </c>
      <c r="D456">
        <f t="shared" si="7"/>
        <v>-1.0854861232326653E-2</v>
      </c>
      <c r="F456" s="3">
        <v>0.25</v>
      </c>
      <c r="G456" s="7">
        <v>0.45</v>
      </c>
      <c r="H456" s="3">
        <v>0.6</v>
      </c>
      <c r="J456" s="5">
        <v>0.50230900000000001</v>
      </c>
      <c r="K456" s="5">
        <v>0.41766900000000001</v>
      </c>
      <c r="L456" s="5">
        <v>0.436857</v>
      </c>
    </row>
    <row r="457" spans="2:12" x14ac:dyDescent="0.25">
      <c r="B457" s="4">
        <v>40112</v>
      </c>
      <c r="C457">
        <v>27.200700000000001</v>
      </c>
      <c r="D457">
        <f t="shared" si="7"/>
        <v>-3.2263875562026013E-2</v>
      </c>
      <c r="F457" s="3">
        <v>0.05</v>
      </c>
      <c r="G457" s="7">
        <v>0.2</v>
      </c>
      <c r="H457" s="3">
        <v>0.9</v>
      </c>
      <c r="J457" s="5">
        <v>0.46436500000000003</v>
      </c>
      <c r="K457" s="5">
        <v>0.40398800000000001</v>
      </c>
      <c r="L457" s="5">
        <v>0.47719099999999998</v>
      </c>
    </row>
    <row r="458" spans="2:12" x14ac:dyDescent="0.25">
      <c r="B458" s="4">
        <v>40113</v>
      </c>
      <c r="C458">
        <v>26.3231</v>
      </c>
      <c r="D458">
        <f t="shared" si="7"/>
        <v>-6.8715310886635753E-2</v>
      </c>
      <c r="F458" s="3">
        <v>0.01</v>
      </c>
      <c r="G458" s="7">
        <v>0.1</v>
      </c>
      <c r="H458" s="3">
        <v>1</v>
      </c>
      <c r="J458" s="5">
        <v>0.40771600000000002</v>
      </c>
      <c r="K458" s="5">
        <v>0.40889900000000001</v>
      </c>
      <c r="L458" s="5">
        <v>0.53840399999999999</v>
      </c>
    </row>
    <row r="459" spans="2:12" x14ac:dyDescent="0.25">
      <c r="B459" s="4">
        <v>40114</v>
      </c>
      <c r="C459">
        <v>24.514299999999999</v>
      </c>
      <c r="D459">
        <f t="shared" si="7"/>
        <v>7.5641564311442797E-2</v>
      </c>
      <c r="F459" s="3">
        <v>1</v>
      </c>
      <c r="G459" s="7">
        <v>0.1</v>
      </c>
      <c r="H459" s="3">
        <v>0.01</v>
      </c>
      <c r="J459" s="5">
        <v>0.40698099999999998</v>
      </c>
      <c r="K459" s="5">
        <v>0.36583700000000002</v>
      </c>
      <c r="L459" s="5">
        <v>0.558832</v>
      </c>
    </row>
    <row r="460" spans="2:12" x14ac:dyDescent="0.25">
      <c r="B460" s="4">
        <v>40115</v>
      </c>
      <c r="C460">
        <v>26.368600000000001</v>
      </c>
      <c r="D460">
        <f t="shared" si="7"/>
        <v>-3.2254272126696154E-2</v>
      </c>
      <c r="F460" s="3">
        <v>0.05</v>
      </c>
      <c r="G460" s="7">
        <v>0.2</v>
      </c>
      <c r="H460" s="3">
        <v>0.9</v>
      </c>
      <c r="J460" s="5">
        <v>0.45015699999999997</v>
      </c>
      <c r="K460" s="5">
        <v>0.45117000000000002</v>
      </c>
      <c r="L460" s="5">
        <v>0.49571999999999999</v>
      </c>
    </row>
    <row r="461" spans="2:12" x14ac:dyDescent="0.25">
      <c r="B461" s="4">
        <v>40116</v>
      </c>
      <c r="C461">
        <v>25.5181</v>
      </c>
      <c r="D461">
        <f t="shared" si="7"/>
        <v>3.0844772925883931E-2</v>
      </c>
      <c r="F461" s="3">
        <v>0.9</v>
      </c>
      <c r="G461" s="7">
        <v>0.2</v>
      </c>
      <c r="H461" s="3">
        <v>0.05</v>
      </c>
      <c r="J461" s="5">
        <v>0.52571100000000004</v>
      </c>
      <c r="K461" s="5">
        <v>0.40691899999999998</v>
      </c>
      <c r="L461" s="5">
        <v>0.41098800000000002</v>
      </c>
    </row>
    <row r="462" spans="2:12" x14ac:dyDescent="0.25">
      <c r="B462" s="4">
        <v>40120</v>
      </c>
      <c r="C462">
        <v>26.305199999999999</v>
      </c>
      <c r="D462">
        <f t="shared" si="7"/>
        <v>2.9921840548636863E-2</v>
      </c>
      <c r="F462" s="3">
        <v>0.8</v>
      </c>
      <c r="G462" s="7">
        <v>0.3</v>
      </c>
      <c r="H462" s="3">
        <v>0.1</v>
      </c>
      <c r="J462" s="5">
        <v>0.45843499999999998</v>
      </c>
      <c r="K462" s="5">
        <v>0.42360300000000001</v>
      </c>
      <c r="L462" s="5">
        <v>0.48503400000000002</v>
      </c>
    </row>
    <row r="463" spans="2:12" x14ac:dyDescent="0.25">
      <c r="B463" s="4">
        <v>40121</v>
      </c>
      <c r="C463">
        <v>27.092300000000002</v>
      </c>
      <c r="D463">
        <f t="shared" si="7"/>
        <v>0</v>
      </c>
      <c r="F463" s="3">
        <v>0.5</v>
      </c>
      <c r="G463" s="7">
        <v>0.5</v>
      </c>
      <c r="H463" s="3">
        <v>0.5</v>
      </c>
      <c r="J463" s="5">
        <v>0.408696</v>
      </c>
      <c r="K463" s="5">
        <v>0.45935399999999998</v>
      </c>
      <c r="L463" s="5">
        <v>0.53272299999999995</v>
      </c>
    </row>
    <row r="464" spans="2:12" x14ac:dyDescent="0.25">
      <c r="B464" s="4">
        <v>40122</v>
      </c>
      <c r="C464">
        <v>27.092300000000002</v>
      </c>
      <c r="D464">
        <f t="shared" si="7"/>
        <v>-1.0024988649911706E-2</v>
      </c>
      <c r="F464" s="3">
        <v>0.25</v>
      </c>
      <c r="G464" s="7">
        <v>0.45</v>
      </c>
      <c r="H464" s="3">
        <v>0.6</v>
      </c>
      <c r="J464" s="5">
        <v>0.41252699999999998</v>
      </c>
      <c r="K464" s="5">
        <v>0.47358</v>
      </c>
      <c r="L464" s="5">
        <v>0.52117999999999998</v>
      </c>
    </row>
    <row r="465" spans="2:12" x14ac:dyDescent="0.25">
      <c r="B465" s="4">
        <v>40123</v>
      </c>
      <c r="C465">
        <v>26.820699999999999</v>
      </c>
      <c r="D465">
        <f t="shared" si="7"/>
        <v>4.2157736375262427E-2</v>
      </c>
      <c r="F465" s="3">
        <v>1</v>
      </c>
      <c r="G465" s="7">
        <v>0.1</v>
      </c>
      <c r="H465" s="3">
        <v>0.01</v>
      </c>
      <c r="J465" s="5">
        <v>0.40129599999999999</v>
      </c>
      <c r="K465" s="5">
        <v>0.41540899999999997</v>
      </c>
      <c r="L465" s="5">
        <v>0.54180099999999998</v>
      </c>
    </row>
    <row r="466" spans="2:12" x14ac:dyDescent="0.25">
      <c r="B466" s="4">
        <v>40126</v>
      </c>
      <c r="C466">
        <v>27.9514</v>
      </c>
      <c r="D466">
        <f t="shared" si="7"/>
        <v>1.1011970777850136E-2</v>
      </c>
      <c r="F466" s="3">
        <v>0.6</v>
      </c>
      <c r="G466" s="7">
        <v>0.45</v>
      </c>
      <c r="H466" s="3">
        <v>0.25</v>
      </c>
      <c r="J466" s="5">
        <v>0.45222699999999999</v>
      </c>
      <c r="K466" s="5">
        <v>0.48963800000000002</v>
      </c>
      <c r="L466" s="5">
        <v>0.46412300000000001</v>
      </c>
    </row>
    <row r="467" spans="2:12" x14ac:dyDescent="0.25">
      <c r="B467" s="4">
        <v>40127</v>
      </c>
      <c r="C467">
        <v>28.2592</v>
      </c>
      <c r="D467">
        <f t="shared" si="7"/>
        <v>-3.8465349337560477E-3</v>
      </c>
      <c r="F467" s="3">
        <v>0.5</v>
      </c>
      <c r="G467" s="7">
        <v>0.5</v>
      </c>
      <c r="H467" s="3">
        <v>0.5</v>
      </c>
      <c r="J467" s="5">
        <v>0.37745000000000001</v>
      </c>
      <c r="K467" s="5">
        <v>0.46866000000000002</v>
      </c>
      <c r="L467" s="5">
        <v>0.56255900000000003</v>
      </c>
    </row>
    <row r="468" spans="2:12" x14ac:dyDescent="0.25">
      <c r="B468" s="4">
        <v>40128</v>
      </c>
      <c r="C468">
        <v>28.150500000000001</v>
      </c>
      <c r="D468">
        <f t="shared" si="7"/>
        <v>-1.6056553169571141E-3</v>
      </c>
      <c r="F468" s="3">
        <v>0.5</v>
      </c>
      <c r="G468" s="7">
        <v>0.5</v>
      </c>
      <c r="H468" s="3">
        <v>0.5</v>
      </c>
      <c r="J468" s="5">
        <v>0.39645900000000001</v>
      </c>
      <c r="K468" s="5">
        <v>0.49354599999999998</v>
      </c>
      <c r="L468" s="5">
        <v>0.54317599999999999</v>
      </c>
    </row>
    <row r="469" spans="2:12" x14ac:dyDescent="0.25">
      <c r="B469" s="4">
        <v>40129</v>
      </c>
      <c r="C469">
        <v>28.1053</v>
      </c>
      <c r="D469">
        <f t="shared" si="7"/>
        <v>3.4014936684539906E-2</v>
      </c>
      <c r="F469" s="3">
        <v>0.9</v>
      </c>
      <c r="G469" s="7">
        <v>0.2</v>
      </c>
      <c r="H469" s="3">
        <v>0.05</v>
      </c>
      <c r="J469" s="5">
        <v>0.68447199999999997</v>
      </c>
      <c r="K469" s="5">
        <v>0.40403600000000001</v>
      </c>
      <c r="L469" s="5">
        <v>0.22403999999999999</v>
      </c>
    </row>
    <row r="470" spans="2:12" x14ac:dyDescent="0.25">
      <c r="B470" s="4">
        <v>40130</v>
      </c>
      <c r="C470">
        <v>29.061299999999999</v>
      </c>
      <c r="D470">
        <f t="shared" si="7"/>
        <v>-3.1106660748142349E-3</v>
      </c>
      <c r="F470" s="3">
        <v>0.5</v>
      </c>
      <c r="G470" s="7">
        <v>0.5</v>
      </c>
      <c r="H470" s="3">
        <v>0.5</v>
      </c>
      <c r="J470" s="5">
        <v>0.450681</v>
      </c>
      <c r="K470" s="5">
        <v>0.46984700000000001</v>
      </c>
      <c r="L470" s="5">
        <v>0.48588300000000001</v>
      </c>
    </row>
    <row r="471" spans="2:12" x14ac:dyDescent="0.25">
      <c r="B471" s="4">
        <v>40133</v>
      </c>
      <c r="C471">
        <v>28.9709</v>
      </c>
      <c r="D471">
        <f t="shared" si="7"/>
        <v>0</v>
      </c>
      <c r="F471" s="3">
        <v>0.5</v>
      </c>
      <c r="G471" s="7">
        <v>0.5</v>
      </c>
      <c r="H471" s="3">
        <v>0.5</v>
      </c>
      <c r="J471" s="5">
        <v>0.43506099999999998</v>
      </c>
      <c r="K471" s="5">
        <v>0.50212500000000004</v>
      </c>
      <c r="L471" s="5">
        <v>0.49879099999999998</v>
      </c>
    </row>
    <row r="472" spans="2:12" x14ac:dyDescent="0.25">
      <c r="B472" s="4">
        <v>40134</v>
      </c>
      <c r="C472">
        <v>28.9709</v>
      </c>
      <c r="D472">
        <f t="shared" si="7"/>
        <v>-3.1355601655454278E-2</v>
      </c>
      <c r="F472" s="3">
        <v>0.05</v>
      </c>
      <c r="G472" s="7">
        <v>0.2</v>
      </c>
      <c r="H472" s="3">
        <v>0.9</v>
      </c>
      <c r="J472" s="5">
        <v>0.342723</v>
      </c>
      <c r="K472" s="5">
        <v>0.38838699999999998</v>
      </c>
      <c r="L472" s="5">
        <v>0.617892</v>
      </c>
    </row>
    <row r="473" spans="2:12" x14ac:dyDescent="0.25">
      <c r="B473" s="4">
        <v>40135</v>
      </c>
      <c r="C473">
        <v>28.0625</v>
      </c>
      <c r="D473">
        <f t="shared" si="7"/>
        <v>-8.092650334075727E-3</v>
      </c>
      <c r="F473" s="3">
        <v>0.5</v>
      </c>
      <c r="G473" s="7">
        <v>0.5</v>
      </c>
      <c r="H473" s="3">
        <v>0.5</v>
      </c>
      <c r="J473" s="5">
        <v>0.45305200000000001</v>
      </c>
      <c r="K473" s="5">
        <v>0.43190299999999998</v>
      </c>
      <c r="L473" s="5">
        <v>0.48339199999999999</v>
      </c>
    </row>
    <row r="474" spans="2:12" x14ac:dyDescent="0.25">
      <c r="B474" s="4">
        <v>40136</v>
      </c>
      <c r="C474">
        <v>27.8354</v>
      </c>
      <c r="D474">
        <f t="shared" si="7"/>
        <v>0</v>
      </c>
      <c r="F474" s="3">
        <v>0.5</v>
      </c>
      <c r="G474" s="7">
        <v>0.5</v>
      </c>
      <c r="H474" s="3">
        <v>0.5</v>
      </c>
      <c r="J474" s="5">
        <v>0.48413600000000001</v>
      </c>
      <c r="K474" s="5">
        <v>0.470302</v>
      </c>
      <c r="L474" s="5">
        <v>0.45391500000000001</v>
      </c>
    </row>
    <row r="475" spans="2:12" x14ac:dyDescent="0.25">
      <c r="B475" s="4">
        <v>40137</v>
      </c>
      <c r="C475">
        <v>27.8354</v>
      </c>
      <c r="D475">
        <f t="shared" si="7"/>
        <v>7.5156096194054752E-3</v>
      </c>
      <c r="F475" s="3">
        <v>0.5</v>
      </c>
      <c r="G475" s="7">
        <v>0.5</v>
      </c>
      <c r="H475" s="3">
        <v>0.5</v>
      </c>
      <c r="J475" s="5">
        <v>0.34631200000000001</v>
      </c>
      <c r="K475" s="5">
        <v>0.51314000000000004</v>
      </c>
      <c r="L475" s="5">
        <v>0.59381099999999998</v>
      </c>
    </row>
    <row r="476" spans="2:12" x14ac:dyDescent="0.25">
      <c r="B476" s="4">
        <v>40140</v>
      </c>
      <c r="C476">
        <v>28.044599999999999</v>
      </c>
      <c r="D476">
        <f t="shared" si="7"/>
        <v>-2.5958651576416607E-3</v>
      </c>
      <c r="F476" s="3">
        <v>0.5</v>
      </c>
      <c r="G476" s="7">
        <v>0.5</v>
      </c>
      <c r="H476" s="3">
        <v>0.5</v>
      </c>
      <c r="J476" s="5">
        <v>0.28917300000000001</v>
      </c>
      <c r="K476" s="5">
        <v>0.53996299999999997</v>
      </c>
      <c r="L476" s="5">
        <v>0.63298699999999997</v>
      </c>
    </row>
    <row r="477" spans="2:12" x14ac:dyDescent="0.25">
      <c r="B477" s="4">
        <v>40141</v>
      </c>
      <c r="C477">
        <v>27.971800000000002</v>
      </c>
      <c r="D477">
        <f t="shared" si="7"/>
        <v>9.6525786685152434E-4</v>
      </c>
      <c r="F477" s="3">
        <v>0.5</v>
      </c>
      <c r="G477" s="7">
        <v>0.5</v>
      </c>
      <c r="H477" s="3">
        <v>0.5</v>
      </c>
      <c r="J477" s="5">
        <v>0.30670999999999998</v>
      </c>
      <c r="K477" s="5">
        <v>0.52596900000000002</v>
      </c>
      <c r="L477" s="5">
        <v>0.629471</v>
      </c>
    </row>
    <row r="478" spans="2:12" x14ac:dyDescent="0.25">
      <c r="B478" s="4">
        <v>40142</v>
      </c>
      <c r="C478">
        <v>27.998799999999999</v>
      </c>
      <c r="D478">
        <f t="shared" si="7"/>
        <v>-2.0754460905467353E-2</v>
      </c>
      <c r="F478" s="3">
        <v>0.15</v>
      </c>
      <c r="G478" s="7">
        <v>0.35</v>
      </c>
      <c r="H478" s="3">
        <v>0.7</v>
      </c>
      <c r="J478" s="5">
        <v>0.33019199999999999</v>
      </c>
      <c r="K478" s="5">
        <v>0.50068400000000002</v>
      </c>
      <c r="L478" s="5">
        <v>0.60730499999999998</v>
      </c>
    </row>
    <row r="479" spans="2:12" x14ac:dyDescent="0.25">
      <c r="B479" s="4">
        <v>40143</v>
      </c>
      <c r="C479">
        <v>27.4177</v>
      </c>
      <c r="D479">
        <f t="shared" si="7"/>
        <v>1.9542120600925618E-2</v>
      </c>
      <c r="F479" s="3">
        <v>0.65</v>
      </c>
      <c r="G479" s="7">
        <v>0.4</v>
      </c>
      <c r="H479" s="3">
        <v>0.2</v>
      </c>
      <c r="J479" s="5">
        <v>0.37054100000000001</v>
      </c>
      <c r="K479" s="5">
        <v>0.44200200000000001</v>
      </c>
      <c r="L479" s="5">
        <v>0.549068</v>
      </c>
    </row>
    <row r="480" spans="2:12" x14ac:dyDescent="0.25">
      <c r="B480" s="4">
        <v>40144</v>
      </c>
      <c r="C480">
        <v>27.953499999999998</v>
      </c>
      <c r="D480">
        <f t="shared" si="7"/>
        <v>3.899332820577093E-3</v>
      </c>
      <c r="F480" s="3">
        <v>0.5</v>
      </c>
      <c r="G480" s="7">
        <v>0.5</v>
      </c>
      <c r="H480" s="3">
        <v>0.5</v>
      </c>
      <c r="J480" s="5">
        <v>0.35886000000000001</v>
      </c>
      <c r="K480" s="5">
        <v>0.46898400000000001</v>
      </c>
      <c r="L480" s="5">
        <v>0.58182900000000004</v>
      </c>
    </row>
    <row r="481" spans="2:12" x14ac:dyDescent="0.25">
      <c r="B481" s="4">
        <v>40147</v>
      </c>
      <c r="C481">
        <v>28.0625</v>
      </c>
      <c r="D481">
        <f t="shared" si="7"/>
        <v>-5.4984409799554287E-3</v>
      </c>
      <c r="F481" s="3">
        <v>0.5</v>
      </c>
      <c r="G481" s="7">
        <v>0.5</v>
      </c>
      <c r="H481" s="3">
        <v>0.5</v>
      </c>
      <c r="J481" s="5">
        <v>0.48491800000000002</v>
      </c>
      <c r="K481" s="5">
        <v>0.46043499999999998</v>
      </c>
      <c r="L481" s="5">
        <v>0.45520699999999997</v>
      </c>
    </row>
    <row r="482" spans="2:12" x14ac:dyDescent="0.25">
      <c r="B482" s="4">
        <v>40148</v>
      </c>
      <c r="C482">
        <v>27.908200000000001</v>
      </c>
      <c r="D482">
        <f t="shared" si="7"/>
        <v>-1.0738779283508124E-2</v>
      </c>
      <c r="F482" s="3">
        <v>0.25</v>
      </c>
      <c r="G482" s="7">
        <v>0.45</v>
      </c>
      <c r="H482" s="3">
        <v>0.6</v>
      </c>
      <c r="J482" s="5">
        <v>0.415798</v>
      </c>
      <c r="K482" s="5">
        <v>0.45618199999999998</v>
      </c>
      <c r="L482" s="5">
        <v>0.52735699999999996</v>
      </c>
    </row>
    <row r="483" spans="2:12" x14ac:dyDescent="0.25">
      <c r="B483" s="4">
        <v>40149</v>
      </c>
      <c r="C483">
        <v>27.608499999999999</v>
      </c>
      <c r="D483">
        <f t="shared" si="7"/>
        <v>3.2888422043936306E-3</v>
      </c>
      <c r="F483" s="3">
        <v>0.5</v>
      </c>
      <c r="G483" s="7">
        <v>0.5</v>
      </c>
      <c r="H483" s="3">
        <v>0.5</v>
      </c>
      <c r="J483" s="5">
        <v>0.38412000000000002</v>
      </c>
      <c r="K483" s="5">
        <v>0.45467200000000002</v>
      </c>
      <c r="L483" s="5">
        <v>0.54727499999999996</v>
      </c>
    </row>
    <row r="484" spans="2:12" x14ac:dyDescent="0.25">
      <c r="B484" s="4">
        <v>40150</v>
      </c>
      <c r="C484">
        <v>27.699300000000001</v>
      </c>
      <c r="D484">
        <f t="shared" si="7"/>
        <v>-6.2312043986670852E-3</v>
      </c>
      <c r="F484" s="3">
        <v>0.5</v>
      </c>
      <c r="G484" s="7">
        <v>0.5</v>
      </c>
      <c r="H484" s="3">
        <v>0.5</v>
      </c>
      <c r="J484" s="5">
        <v>0.45452900000000002</v>
      </c>
      <c r="K484" s="5">
        <v>0.417684</v>
      </c>
      <c r="L484" s="5">
        <v>0.47328799999999999</v>
      </c>
    </row>
    <row r="485" spans="2:12" x14ac:dyDescent="0.25">
      <c r="B485" s="4">
        <v>40151</v>
      </c>
      <c r="C485">
        <v>27.526700000000002</v>
      </c>
      <c r="D485">
        <f t="shared" si="7"/>
        <v>2.6065601761199039E-2</v>
      </c>
      <c r="F485" s="3">
        <v>0.8</v>
      </c>
      <c r="G485" s="7">
        <v>0.3</v>
      </c>
      <c r="H485" s="3">
        <v>0.1</v>
      </c>
      <c r="J485" s="5">
        <v>0.43790299999999999</v>
      </c>
      <c r="K485" s="5">
        <v>0.42351800000000001</v>
      </c>
      <c r="L485" s="5">
        <v>0.48153899999999999</v>
      </c>
    </row>
    <row r="486" spans="2:12" x14ac:dyDescent="0.25">
      <c r="B486" s="4">
        <v>40154</v>
      </c>
      <c r="C486">
        <v>28.244199999999999</v>
      </c>
      <c r="D486">
        <f t="shared" si="7"/>
        <v>-6.4331792013935362E-3</v>
      </c>
      <c r="F486" s="3">
        <v>0.5</v>
      </c>
      <c r="G486" s="7">
        <v>0.5</v>
      </c>
      <c r="H486" s="3">
        <v>0.5</v>
      </c>
      <c r="J486" s="5">
        <v>0.43231700000000001</v>
      </c>
      <c r="K486" s="5">
        <v>0.48025099999999998</v>
      </c>
      <c r="L486" s="5">
        <v>0.48121199999999997</v>
      </c>
    </row>
    <row r="487" spans="2:12" x14ac:dyDescent="0.25">
      <c r="B487" s="4">
        <v>40155</v>
      </c>
      <c r="C487">
        <v>28.0625</v>
      </c>
      <c r="D487">
        <f t="shared" si="7"/>
        <v>-7.4440979955456522E-3</v>
      </c>
      <c r="F487" s="3">
        <v>0.5</v>
      </c>
      <c r="G487" s="7">
        <v>0.5</v>
      </c>
      <c r="H487" s="3">
        <v>0.5</v>
      </c>
      <c r="J487" s="5">
        <v>0.47270600000000002</v>
      </c>
      <c r="K487" s="5">
        <v>0.49085099999999998</v>
      </c>
      <c r="L487" s="5">
        <v>0.43916300000000003</v>
      </c>
    </row>
    <row r="488" spans="2:12" x14ac:dyDescent="0.25">
      <c r="B488" s="4">
        <v>40156</v>
      </c>
      <c r="C488">
        <v>27.8536</v>
      </c>
      <c r="D488">
        <f t="shared" si="7"/>
        <v>6.4982623431084129E-4</v>
      </c>
      <c r="F488" s="3">
        <v>0.5</v>
      </c>
      <c r="G488" s="7">
        <v>0.5</v>
      </c>
      <c r="H488" s="3">
        <v>0.5</v>
      </c>
      <c r="J488" s="5">
        <v>0.34963300000000003</v>
      </c>
      <c r="K488" s="5">
        <v>0.38950600000000002</v>
      </c>
      <c r="L488" s="5">
        <v>0.58368399999999998</v>
      </c>
    </row>
    <row r="489" spans="2:12" x14ac:dyDescent="0.25">
      <c r="B489" s="4">
        <v>40157</v>
      </c>
      <c r="C489">
        <v>27.871700000000001</v>
      </c>
      <c r="D489">
        <f t="shared" si="7"/>
        <v>2.9348765952560358E-3</v>
      </c>
      <c r="F489" s="3">
        <v>0.5</v>
      </c>
      <c r="G489" s="7">
        <v>0.5</v>
      </c>
      <c r="H489" s="3">
        <v>0.5</v>
      </c>
      <c r="J489" s="5">
        <v>0.324185</v>
      </c>
      <c r="K489" s="5">
        <v>0.42100300000000002</v>
      </c>
      <c r="L489" s="5">
        <v>0.61607100000000004</v>
      </c>
    </row>
    <row r="490" spans="2:12" x14ac:dyDescent="0.25">
      <c r="B490" s="4">
        <v>40158</v>
      </c>
      <c r="C490">
        <v>27.953499999999998</v>
      </c>
      <c r="D490">
        <f t="shared" si="7"/>
        <v>7.1475843812046193E-3</v>
      </c>
      <c r="F490" s="3">
        <v>0.5</v>
      </c>
      <c r="G490" s="7">
        <v>0.5</v>
      </c>
      <c r="H490" s="3">
        <v>0.5</v>
      </c>
      <c r="J490" s="5">
        <v>0.37281999999999998</v>
      </c>
      <c r="K490" s="5">
        <v>0.48396899999999998</v>
      </c>
      <c r="L490" s="5">
        <v>0.55928</v>
      </c>
    </row>
    <row r="491" spans="2:12" x14ac:dyDescent="0.25">
      <c r="B491" s="4">
        <v>40161</v>
      </c>
      <c r="C491">
        <v>28.153300000000002</v>
      </c>
      <c r="D491">
        <f t="shared" si="7"/>
        <v>0</v>
      </c>
      <c r="F491" s="3">
        <v>0.5</v>
      </c>
      <c r="G491" s="7">
        <v>0.5</v>
      </c>
      <c r="H491" s="3">
        <v>0.5</v>
      </c>
      <c r="J491" s="5">
        <v>0.44755899999999998</v>
      </c>
      <c r="K491" s="5">
        <v>0.48149900000000001</v>
      </c>
      <c r="L491" s="5">
        <v>0.467922</v>
      </c>
    </row>
    <row r="492" spans="2:12" x14ac:dyDescent="0.25">
      <c r="B492" s="4">
        <v>40162</v>
      </c>
      <c r="C492">
        <v>28.153300000000002</v>
      </c>
      <c r="D492">
        <f t="shared" si="7"/>
        <v>-1.129174910223674E-2</v>
      </c>
      <c r="F492" s="3">
        <v>0.25</v>
      </c>
      <c r="G492" s="7">
        <v>0.45</v>
      </c>
      <c r="H492" s="3">
        <v>0.6</v>
      </c>
      <c r="J492" s="5">
        <v>0.478549</v>
      </c>
      <c r="K492" s="5">
        <v>0.51127400000000001</v>
      </c>
      <c r="L492" s="5">
        <v>0.42515199999999997</v>
      </c>
    </row>
    <row r="493" spans="2:12" x14ac:dyDescent="0.25">
      <c r="B493" s="4">
        <v>40163</v>
      </c>
      <c r="C493">
        <v>27.8354</v>
      </c>
      <c r="D493">
        <f t="shared" si="7"/>
        <v>-3.9151583954245325E-2</v>
      </c>
      <c r="F493" s="3">
        <v>0.01</v>
      </c>
      <c r="G493" s="7">
        <v>0.1</v>
      </c>
      <c r="H493" s="3">
        <v>1</v>
      </c>
      <c r="J493" s="5">
        <v>0.32276899999999997</v>
      </c>
      <c r="K493" s="5">
        <v>0.374614</v>
      </c>
      <c r="L493" s="5">
        <v>0.62006899999999998</v>
      </c>
    </row>
    <row r="494" spans="2:12" x14ac:dyDescent="0.25">
      <c r="B494" s="4">
        <v>40164</v>
      </c>
      <c r="C494">
        <v>26.7456</v>
      </c>
      <c r="D494">
        <f t="shared" si="7"/>
        <v>5.0999042833214381E-3</v>
      </c>
      <c r="F494" s="3">
        <v>0.5</v>
      </c>
      <c r="G494" s="7">
        <v>0.5</v>
      </c>
      <c r="H494" s="3">
        <v>0.5</v>
      </c>
      <c r="J494" s="5">
        <v>0.39795999999999998</v>
      </c>
      <c r="K494" s="5">
        <v>0.406862</v>
      </c>
      <c r="L494" s="5">
        <v>0.55503000000000002</v>
      </c>
    </row>
    <row r="495" spans="2:12" x14ac:dyDescent="0.25">
      <c r="B495" s="4">
        <v>40165</v>
      </c>
      <c r="C495">
        <v>26.882000000000001</v>
      </c>
      <c r="D495">
        <f t="shared" si="7"/>
        <v>-1.3514619447957829E-2</v>
      </c>
      <c r="F495" s="3">
        <v>0.25</v>
      </c>
      <c r="G495" s="7">
        <v>0.45</v>
      </c>
      <c r="H495" s="3">
        <v>0.6</v>
      </c>
      <c r="J495" s="5">
        <v>0.27709099999999998</v>
      </c>
      <c r="K495" s="5">
        <v>0.47356599999999999</v>
      </c>
      <c r="L495" s="5">
        <v>0.62784399999999996</v>
      </c>
    </row>
    <row r="496" spans="2:12" x14ac:dyDescent="0.25">
      <c r="B496" s="4">
        <v>40168</v>
      </c>
      <c r="C496">
        <v>26.518699999999999</v>
      </c>
      <c r="D496">
        <f t="shared" si="7"/>
        <v>-2.1984486419017197E-3</v>
      </c>
      <c r="F496" s="3">
        <v>0.5</v>
      </c>
      <c r="G496" s="7">
        <v>0.5</v>
      </c>
      <c r="H496" s="3">
        <v>0.5</v>
      </c>
      <c r="J496" s="5">
        <v>0.259299</v>
      </c>
      <c r="K496" s="5">
        <v>0.48669800000000002</v>
      </c>
      <c r="L496" s="5">
        <v>0.63731199999999999</v>
      </c>
    </row>
    <row r="497" spans="2:12" x14ac:dyDescent="0.25">
      <c r="B497" s="4">
        <v>40169</v>
      </c>
      <c r="C497">
        <v>26.4604</v>
      </c>
      <c r="D497">
        <f t="shared" si="7"/>
        <v>2.0710193345527725E-3</v>
      </c>
      <c r="F497" s="3">
        <v>0.5</v>
      </c>
      <c r="G497" s="7">
        <v>0.5</v>
      </c>
      <c r="H497" s="3">
        <v>0.5</v>
      </c>
      <c r="J497" s="5">
        <v>0.45810499999999998</v>
      </c>
      <c r="K497" s="5">
        <v>0.39266400000000001</v>
      </c>
      <c r="L497" s="5">
        <v>0.47804099999999999</v>
      </c>
    </row>
    <row r="498" spans="2:12" x14ac:dyDescent="0.25">
      <c r="B498" s="4">
        <v>40170</v>
      </c>
      <c r="C498">
        <v>26.5152</v>
      </c>
      <c r="D498">
        <f t="shared" si="7"/>
        <v>0</v>
      </c>
      <c r="F498" s="3">
        <v>0.5</v>
      </c>
      <c r="G498" s="7">
        <v>0.5</v>
      </c>
      <c r="H498" s="3">
        <v>0.5</v>
      </c>
      <c r="J498" s="5">
        <v>0.51977799999999996</v>
      </c>
      <c r="K498" s="5">
        <v>0.38940599999999997</v>
      </c>
      <c r="L498" s="5">
        <v>0.40822199999999997</v>
      </c>
    </row>
    <row r="499" spans="2:12" x14ac:dyDescent="0.25">
      <c r="B499" s="4">
        <v>40175</v>
      </c>
      <c r="C499">
        <v>26.5152</v>
      </c>
      <c r="D499">
        <f t="shared" si="7"/>
        <v>-2.0667390779628356E-3</v>
      </c>
      <c r="F499" s="3">
        <v>0.5</v>
      </c>
      <c r="G499" s="7">
        <v>0.5</v>
      </c>
      <c r="H499" s="3">
        <v>0.5</v>
      </c>
      <c r="J499" s="5">
        <v>0.51666699999999999</v>
      </c>
      <c r="K499" s="5">
        <v>0.42382399999999998</v>
      </c>
      <c r="L499" s="5">
        <v>0.405582</v>
      </c>
    </row>
    <row r="500" spans="2:12" x14ac:dyDescent="0.25">
      <c r="B500" s="4">
        <v>40176</v>
      </c>
      <c r="C500">
        <v>26.4604</v>
      </c>
      <c r="D500">
        <f t="shared" si="7"/>
        <v>2.5902858611358912E-2</v>
      </c>
      <c r="F500" s="3">
        <v>0.8</v>
      </c>
      <c r="G500" s="7">
        <v>0.3</v>
      </c>
      <c r="H500" s="3">
        <v>0.1</v>
      </c>
      <c r="J500" s="5">
        <v>0.53828399999999998</v>
      </c>
      <c r="K500" s="5">
        <v>0.37651800000000002</v>
      </c>
      <c r="L500" s="5">
        <v>0.37784400000000001</v>
      </c>
    </row>
    <row r="501" spans="2:12" x14ac:dyDescent="0.25">
      <c r="B501" s="4">
        <v>40177</v>
      </c>
      <c r="C501">
        <v>27.145800000000001</v>
      </c>
      <c r="D501">
        <f t="shared" si="7"/>
        <v>6.7376905451303724E-3</v>
      </c>
      <c r="F501" s="3">
        <v>0.5</v>
      </c>
      <c r="G501" s="7">
        <v>0.5</v>
      </c>
      <c r="H501" s="3">
        <v>0.5</v>
      </c>
      <c r="J501" s="5">
        <v>0.47442200000000001</v>
      </c>
      <c r="K501" s="5">
        <v>0.44582500000000003</v>
      </c>
      <c r="L501" s="5">
        <v>0.46467199999999997</v>
      </c>
    </row>
    <row r="502" spans="2:12" x14ac:dyDescent="0.25">
      <c r="B502" s="4">
        <v>40182</v>
      </c>
      <c r="C502">
        <v>27.328700000000001</v>
      </c>
      <c r="D502">
        <f t="shared" si="7"/>
        <v>-1.0033408102105129E-2</v>
      </c>
      <c r="F502" s="3">
        <v>0.25</v>
      </c>
      <c r="G502" s="7">
        <v>0.45</v>
      </c>
      <c r="H502" s="3">
        <v>0.6</v>
      </c>
      <c r="J502" s="5">
        <v>0.43895200000000001</v>
      </c>
      <c r="K502" s="5">
        <v>0.49900299999999997</v>
      </c>
      <c r="L502" s="5">
        <v>0.49834899999999999</v>
      </c>
    </row>
    <row r="503" spans="2:12" x14ac:dyDescent="0.25">
      <c r="B503" s="4">
        <v>40183</v>
      </c>
      <c r="C503">
        <v>27.054500000000001</v>
      </c>
      <c r="D503">
        <f t="shared" si="7"/>
        <v>1.352824853536379E-3</v>
      </c>
      <c r="F503" s="3">
        <v>0.5</v>
      </c>
      <c r="G503" s="7">
        <v>0.5</v>
      </c>
      <c r="H503" s="3">
        <v>0.5</v>
      </c>
      <c r="J503" s="5">
        <v>0.55423699999999998</v>
      </c>
      <c r="K503" s="5">
        <v>0.46775800000000001</v>
      </c>
      <c r="L503" s="5">
        <v>0.38278899999999999</v>
      </c>
    </row>
    <row r="504" spans="2:12" x14ac:dyDescent="0.25">
      <c r="B504" s="4">
        <v>40184</v>
      </c>
      <c r="C504">
        <v>27.091100000000001</v>
      </c>
      <c r="D504">
        <f t="shared" si="7"/>
        <v>3.2852117485080242E-4</v>
      </c>
      <c r="F504" s="3">
        <v>0.5</v>
      </c>
      <c r="G504" s="7">
        <v>0.5</v>
      </c>
      <c r="H504" s="3">
        <v>0.5</v>
      </c>
      <c r="J504" s="5">
        <v>0.52592899999999998</v>
      </c>
      <c r="K504" s="5">
        <v>0.446523</v>
      </c>
      <c r="L504" s="5">
        <v>0.40928100000000001</v>
      </c>
    </row>
    <row r="505" spans="2:12" x14ac:dyDescent="0.25">
      <c r="B505" s="4">
        <v>40185</v>
      </c>
      <c r="C505">
        <v>27.1</v>
      </c>
      <c r="D505">
        <f t="shared" si="7"/>
        <v>5.7380073800737995E-3</v>
      </c>
      <c r="F505" s="3">
        <v>0.5</v>
      </c>
      <c r="G505" s="7">
        <v>0.5</v>
      </c>
      <c r="H505" s="3">
        <v>0.5</v>
      </c>
      <c r="J505" s="5">
        <v>0.49838100000000002</v>
      </c>
      <c r="K505" s="5">
        <v>0.51342100000000002</v>
      </c>
      <c r="L505" s="5">
        <v>0.43905499999999997</v>
      </c>
    </row>
    <row r="506" spans="2:12" x14ac:dyDescent="0.25">
      <c r="B506" s="4">
        <v>40186</v>
      </c>
      <c r="C506">
        <v>27.255500000000001</v>
      </c>
      <c r="D506">
        <f t="shared" si="7"/>
        <v>7.7195428445634793E-3</v>
      </c>
      <c r="F506" s="3">
        <v>0.5</v>
      </c>
      <c r="G506" s="7">
        <v>0.5</v>
      </c>
      <c r="H506" s="3">
        <v>0.5</v>
      </c>
      <c r="J506" s="5">
        <v>0.44335999999999998</v>
      </c>
      <c r="K506" s="5">
        <v>0.50213700000000006</v>
      </c>
      <c r="L506" s="5">
        <v>0.48717300000000002</v>
      </c>
    </row>
    <row r="507" spans="2:12" x14ac:dyDescent="0.25">
      <c r="B507" s="4">
        <v>40189</v>
      </c>
      <c r="C507">
        <v>27.465900000000001</v>
      </c>
      <c r="D507">
        <f t="shared" si="7"/>
        <v>-8.3230478520638362E-3</v>
      </c>
      <c r="F507" s="3">
        <v>0.5</v>
      </c>
      <c r="G507" s="7">
        <v>0.5</v>
      </c>
      <c r="H507" s="3">
        <v>0.5</v>
      </c>
      <c r="J507" s="5">
        <v>0.56349199999999999</v>
      </c>
      <c r="K507" s="5">
        <v>0.515621</v>
      </c>
      <c r="L507" s="5">
        <v>0.34839599999999998</v>
      </c>
    </row>
    <row r="508" spans="2:12" x14ac:dyDescent="0.25">
      <c r="B508" s="4">
        <v>40190</v>
      </c>
      <c r="C508">
        <v>27.237300000000001</v>
      </c>
      <c r="D508">
        <f t="shared" si="7"/>
        <v>1.2747225312347305E-2</v>
      </c>
      <c r="F508" s="3">
        <v>0.6</v>
      </c>
      <c r="G508" s="7">
        <v>0.45</v>
      </c>
      <c r="H508" s="3">
        <v>0.25</v>
      </c>
      <c r="J508" s="5">
        <v>0.48345100000000002</v>
      </c>
      <c r="K508" s="5">
        <v>0.48115000000000002</v>
      </c>
      <c r="L508" s="5">
        <v>0.43047000000000002</v>
      </c>
    </row>
    <row r="509" spans="2:12" x14ac:dyDescent="0.25">
      <c r="B509" s="4">
        <v>40191</v>
      </c>
      <c r="C509">
        <v>27.584499999999998</v>
      </c>
      <c r="D509">
        <f t="shared" si="7"/>
        <v>-1.4243506316953267E-2</v>
      </c>
      <c r="F509" s="3">
        <v>0.25</v>
      </c>
      <c r="G509" s="7">
        <v>0.45</v>
      </c>
      <c r="H509" s="3">
        <v>0.6</v>
      </c>
      <c r="J509" s="5">
        <v>0.42952499999999999</v>
      </c>
      <c r="K509" s="5">
        <v>0.46744799999999997</v>
      </c>
      <c r="L509" s="5">
        <v>0.49226900000000001</v>
      </c>
    </row>
    <row r="510" spans="2:12" x14ac:dyDescent="0.25">
      <c r="B510" s="4">
        <v>40192</v>
      </c>
      <c r="C510">
        <v>27.191600000000001</v>
      </c>
      <c r="D510">
        <f t="shared" si="7"/>
        <v>-1.6806660880566083E-2</v>
      </c>
      <c r="F510" s="3">
        <v>0.2</v>
      </c>
      <c r="G510" s="7">
        <v>0.4</v>
      </c>
      <c r="H510" s="3">
        <v>0.65</v>
      </c>
      <c r="J510" s="5">
        <v>0.41217999999999999</v>
      </c>
      <c r="K510" s="5">
        <v>0.44796799999999998</v>
      </c>
      <c r="L510" s="5">
        <v>0.51705400000000001</v>
      </c>
    </row>
    <row r="511" spans="2:12" x14ac:dyDescent="0.25">
      <c r="B511" s="4">
        <v>40193</v>
      </c>
      <c r="C511">
        <v>26.7346</v>
      </c>
      <c r="D511">
        <f t="shared" si="7"/>
        <v>3.4038287462689204E-4</v>
      </c>
      <c r="F511" s="3">
        <v>0.5</v>
      </c>
      <c r="G511" s="7">
        <v>0.5</v>
      </c>
      <c r="H511" s="3">
        <v>0.5</v>
      </c>
      <c r="J511" s="5">
        <v>0.58825700000000003</v>
      </c>
      <c r="K511" s="5">
        <v>0.38824799999999998</v>
      </c>
      <c r="L511" s="5">
        <v>0.36790699999999998</v>
      </c>
    </row>
    <row r="512" spans="2:12" x14ac:dyDescent="0.25">
      <c r="B512" s="4">
        <v>40196</v>
      </c>
      <c r="C512">
        <v>26.7437</v>
      </c>
      <c r="D512">
        <f t="shared" si="7"/>
        <v>1.6747869591716952E-2</v>
      </c>
      <c r="F512" s="3">
        <v>0.65</v>
      </c>
      <c r="G512" s="7">
        <v>0.4</v>
      </c>
      <c r="H512" s="3">
        <v>0.2</v>
      </c>
      <c r="J512" s="5">
        <v>0.58065999999999995</v>
      </c>
      <c r="K512" s="5">
        <v>0.409329</v>
      </c>
      <c r="L512" s="5">
        <v>0.36919800000000003</v>
      </c>
    </row>
    <row r="513" spans="2:12" x14ac:dyDescent="0.25">
      <c r="B513" s="4">
        <v>40197</v>
      </c>
      <c r="C513">
        <v>27.191600000000001</v>
      </c>
      <c r="D513">
        <f t="shared" si="7"/>
        <v>-2.9917327409935465E-2</v>
      </c>
      <c r="F513" s="3">
        <v>0.1</v>
      </c>
      <c r="G513" s="7">
        <v>0.3</v>
      </c>
      <c r="H513" s="3">
        <v>0.8</v>
      </c>
      <c r="J513" s="5">
        <v>0.39161200000000002</v>
      </c>
      <c r="K513" s="5">
        <v>0.45996900000000002</v>
      </c>
      <c r="L513" s="5">
        <v>0.54017899999999996</v>
      </c>
    </row>
    <row r="514" spans="2:12" x14ac:dyDescent="0.25">
      <c r="B514" s="4">
        <v>40198</v>
      </c>
      <c r="C514">
        <v>26.3781</v>
      </c>
      <c r="D514">
        <f t="shared" si="7"/>
        <v>-1.6290028470587359E-2</v>
      </c>
      <c r="F514" s="3">
        <v>0.2</v>
      </c>
      <c r="G514" s="7">
        <v>0.4</v>
      </c>
      <c r="H514" s="3">
        <v>0.65</v>
      </c>
      <c r="J514" s="5">
        <v>0.56528100000000003</v>
      </c>
      <c r="K514" s="5">
        <v>0.37786399999999998</v>
      </c>
      <c r="L514" s="5">
        <v>0.35602099999999998</v>
      </c>
    </row>
    <row r="515" spans="2:12" x14ac:dyDescent="0.25">
      <c r="B515" s="4">
        <v>40199</v>
      </c>
      <c r="C515">
        <v>25.948399999999999</v>
      </c>
      <c r="D515">
        <f t="shared" si="7"/>
        <v>5.2912703673444125E-3</v>
      </c>
      <c r="F515" s="3">
        <v>0.5</v>
      </c>
      <c r="G515" s="7">
        <v>0.5</v>
      </c>
      <c r="H515" s="3">
        <v>0.5</v>
      </c>
      <c r="J515" s="5">
        <v>0.45309199999999999</v>
      </c>
      <c r="K515" s="5">
        <v>0.37407299999999999</v>
      </c>
      <c r="L515" s="5">
        <v>0.49417699999999998</v>
      </c>
    </row>
    <row r="516" spans="2:12" x14ac:dyDescent="0.25">
      <c r="B516" s="4">
        <v>40200</v>
      </c>
      <c r="C516">
        <v>26.085699999999999</v>
      </c>
      <c r="D516">
        <f t="shared" si="7"/>
        <v>-2.6984133069076193E-2</v>
      </c>
      <c r="F516" s="3">
        <v>0.1</v>
      </c>
      <c r="G516" s="7">
        <v>0.3</v>
      </c>
      <c r="H516" s="3">
        <v>0.8</v>
      </c>
      <c r="J516" s="5">
        <v>0.37378299999999998</v>
      </c>
      <c r="K516" s="5">
        <v>0.43646400000000002</v>
      </c>
      <c r="L516" s="5">
        <v>0.53143899999999999</v>
      </c>
    </row>
    <row r="517" spans="2:12" x14ac:dyDescent="0.25">
      <c r="B517" s="4">
        <v>40204</v>
      </c>
      <c r="C517">
        <v>25.381799999999998</v>
      </c>
      <c r="D517">
        <f t="shared" ref="D517:D580" si="8">(C518-C517)/C517</f>
        <v>-7.9229999448422392E-3</v>
      </c>
      <c r="F517" s="3">
        <v>0.5</v>
      </c>
      <c r="G517" s="7">
        <v>0.5</v>
      </c>
      <c r="H517" s="3">
        <v>0.5</v>
      </c>
      <c r="J517" s="5">
        <v>0.35627799999999998</v>
      </c>
      <c r="K517" s="5">
        <v>0.43035400000000001</v>
      </c>
      <c r="L517" s="5">
        <v>0.54798100000000005</v>
      </c>
    </row>
    <row r="518" spans="2:12" x14ac:dyDescent="0.25">
      <c r="B518" s="4">
        <v>40205</v>
      </c>
      <c r="C518">
        <v>25.180700000000002</v>
      </c>
      <c r="D518">
        <f t="shared" si="8"/>
        <v>1.8109107371914502E-3</v>
      </c>
      <c r="F518" s="3">
        <v>0.5</v>
      </c>
      <c r="G518" s="7">
        <v>0.5</v>
      </c>
      <c r="H518" s="3">
        <v>0.5</v>
      </c>
      <c r="J518" s="5">
        <v>0.38272400000000001</v>
      </c>
      <c r="K518" s="5">
        <v>0.39730300000000002</v>
      </c>
      <c r="L518" s="5">
        <v>0.55907799999999996</v>
      </c>
    </row>
    <row r="519" spans="2:12" x14ac:dyDescent="0.25">
      <c r="B519" s="4">
        <v>40206</v>
      </c>
      <c r="C519">
        <v>25.226299999999998</v>
      </c>
      <c r="D519">
        <f t="shared" si="8"/>
        <v>1.8119977959510532E-2</v>
      </c>
      <c r="F519" s="3">
        <v>0.65</v>
      </c>
      <c r="G519" s="7">
        <v>0.4</v>
      </c>
      <c r="H519" s="3">
        <v>0.2</v>
      </c>
      <c r="J519" s="5">
        <v>0.41889100000000001</v>
      </c>
      <c r="K519" s="5">
        <v>0.43948900000000002</v>
      </c>
      <c r="L519" s="5">
        <v>0.48545700000000003</v>
      </c>
    </row>
    <row r="520" spans="2:12" x14ac:dyDescent="0.25">
      <c r="B520" s="4">
        <v>40207</v>
      </c>
      <c r="C520">
        <v>25.683399999999999</v>
      </c>
      <c r="D520">
        <f t="shared" si="8"/>
        <v>6.7623445493976753E-2</v>
      </c>
      <c r="F520" s="3">
        <v>1</v>
      </c>
      <c r="G520" s="7">
        <v>0.1</v>
      </c>
      <c r="H520" s="3">
        <v>0.01</v>
      </c>
      <c r="J520" s="5">
        <v>0.46134999999999998</v>
      </c>
      <c r="K520" s="5">
        <v>0.33177299999999998</v>
      </c>
      <c r="L520" s="5">
        <v>0.49441800000000002</v>
      </c>
    </row>
    <row r="521" spans="2:12" x14ac:dyDescent="0.25">
      <c r="B521" s="4">
        <v>40210</v>
      </c>
      <c r="C521">
        <v>27.420200000000001</v>
      </c>
      <c r="D521">
        <f t="shared" si="8"/>
        <v>1.9999854122143432E-2</v>
      </c>
      <c r="F521" s="3">
        <v>0.65</v>
      </c>
      <c r="G521" s="7">
        <v>0.4</v>
      </c>
      <c r="H521" s="3">
        <v>0.2</v>
      </c>
      <c r="J521" s="5">
        <v>0.47141100000000002</v>
      </c>
      <c r="K521" s="5">
        <v>0.46715099999999998</v>
      </c>
      <c r="L521" s="5">
        <v>0.43058400000000002</v>
      </c>
    </row>
    <row r="522" spans="2:12" x14ac:dyDescent="0.25">
      <c r="B522" s="4">
        <v>40211</v>
      </c>
      <c r="C522">
        <v>27.968599999999999</v>
      </c>
      <c r="D522">
        <f t="shared" si="8"/>
        <v>-2.45203549695014E-2</v>
      </c>
      <c r="F522" s="3">
        <v>0.15</v>
      </c>
      <c r="G522" s="7">
        <v>0.35</v>
      </c>
      <c r="H522" s="3">
        <v>0.7</v>
      </c>
      <c r="J522" s="5">
        <v>0.507691</v>
      </c>
      <c r="K522" s="5">
        <v>0.454212</v>
      </c>
      <c r="L522" s="5">
        <v>0.38621499999999997</v>
      </c>
    </row>
    <row r="523" spans="2:12" x14ac:dyDescent="0.25">
      <c r="B523" s="4">
        <v>40212</v>
      </c>
      <c r="C523">
        <v>27.282800000000002</v>
      </c>
      <c r="D523">
        <f t="shared" si="8"/>
        <v>-1.8418197545706498E-2</v>
      </c>
      <c r="F523" s="3">
        <v>0.2</v>
      </c>
      <c r="G523" s="7">
        <v>0.4</v>
      </c>
      <c r="H523" s="3">
        <v>0.65</v>
      </c>
      <c r="J523" s="5">
        <v>0.41057900000000003</v>
      </c>
      <c r="K523" s="5">
        <v>0.51313200000000003</v>
      </c>
      <c r="L523" s="5">
        <v>0.52333700000000005</v>
      </c>
    </row>
    <row r="524" spans="2:12" x14ac:dyDescent="0.25">
      <c r="B524" s="4">
        <v>40213</v>
      </c>
      <c r="C524">
        <v>26.7803</v>
      </c>
      <c r="D524">
        <f t="shared" si="8"/>
        <v>-4.777765745716063E-2</v>
      </c>
      <c r="F524" s="3">
        <v>0.01</v>
      </c>
      <c r="G524" s="7">
        <v>0.1</v>
      </c>
      <c r="H524" s="3">
        <v>1</v>
      </c>
      <c r="J524" s="5">
        <v>0.31907799999999997</v>
      </c>
      <c r="K524" s="5">
        <v>0.31268800000000002</v>
      </c>
      <c r="L524" s="5">
        <v>0.63683500000000004</v>
      </c>
    </row>
    <row r="525" spans="2:12" x14ac:dyDescent="0.25">
      <c r="B525" s="4">
        <v>40214</v>
      </c>
      <c r="C525">
        <v>25.500800000000002</v>
      </c>
      <c r="D525">
        <f t="shared" si="8"/>
        <v>1.2532940143054243E-2</v>
      </c>
      <c r="F525" s="3">
        <v>0.6</v>
      </c>
      <c r="G525" s="7">
        <v>0.45</v>
      </c>
      <c r="H525" s="3">
        <v>0.25</v>
      </c>
      <c r="J525" s="5">
        <v>0.54056499999999996</v>
      </c>
      <c r="K525" s="5">
        <v>0.36694399999999999</v>
      </c>
      <c r="L525" s="5">
        <v>0.43500100000000003</v>
      </c>
    </row>
    <row r="526" spans="2:12" x14ac:dyDescent="0.25">
      <c r="B526" s="4">
        <v>40217</v>
      </c>
      <c r="C526">
        <v>25.820399999999999</v>
      </c>
      <c r="D526">
        <f t="shared" si="8"/>
        <v>4.991789437808871E-2</v>
      </c>
      <c r="F526" s="3">
        <v>1</v>
      </c>
      <c r="G526" s="7">
        <v>0.1</v>
      </c>
      <c r="H526" s="3">
        <v>0.01</v>
      </c>
      <c r="J526" s="5">
        <v>0.614456</v>
      </c>
      <c r="K526" s="5">
        <v>0.38625700000000002</v>
      </c>
      <c r="L526" s="5">
        <v>0.34722799999999998</v>
      </c>
    </row>
    <row r="527" spans="2:12" x14ac:dyDescent="0.25">
      <c r="B527" s="4">
        <v>40218</v>
      </c>
      <c r="C527">
        <v>27.109300000000001</v>
      </c>
      <c r="D527">
        <f t="shared" si="8"/>
        <v>2.4947158355250694E-2</v>
      </c>
      <c r="F527" s="3">
        <v>0.7</v>
      </c>
      <c r="G527" s="7">
        <v>0.35</v>
      </c>
      <c r="H527" s="3">
        <v>0.15</v>
      </c>
      <c r="J527" s="5">
        <v>0.42017100000000002</v>
      </c>
      <c r="K527" s="5">
        <v>0.45569700000000002</v>
      </c>
      <c r="L527" s="5">
        <v>0.51346199999999997</v>
      </c>
    </row>
    <row r="528" spans="2:12" x14ac:dyDescent="0.25">
      <c r="B528" s="4">
        <v>40219</v>
      </c>
      <c r="C528">
        <v>27.785599999999999</v>
      </c>
      <c r="D528">
        <f t="shared" si="8"/>
        <v>2.0395456639410375E-2</v>
      </c>
      <c r="F528" s="3">
        <v>0.7</v>
      </c>
      <c r="G528" s="7">
        <v>0.35</v>
      </c>
      <c r="H528" s="3">
        <v>0.15</v>
      </c>
      <c r="J528" s="5">
        <v>0.41919899999999999</v>
      </c>
      <c r="K528" s="5">
        <v>0.44686900000000002</v>
      </c>
      <c r="L528" s="5">
        <v>0.51086799999999999</v>
      </c>
    </row>
    <row r="529" spans="2:12" x14ac:dyDescent="0.25">
      <c r="B529" s="4">
        <v>40220</v>
      </c>
      <c r="C529">
        <v>28.3523</v>
      </c>
      <c r="D529">
        <f t="shared" si="8"/>
        <v>-1.6760544999876587E-2</v>
      </c>
      <c r="F529" s="3">
        <v>0.2</v>
      </c>
      <c r="G529" s="7">
        <v>0.4</v>
      </c>
      <c r="H529" s="3">
        <v>0.65</v>
      </c>
      <c r="J529" s="5">
        <v>0.41311399999999998</v>
      </c>
      <c r="K529" s="5">
        <v>0.45590000000000003</v>
      </c>
      <c r="L529" s="5">
        <v>0.52574900000000002</v>
      </c>
    </row>
    <row r="530" spans="2:12" x14ac:dyDescent="0.25">
      <c r="B530" s="4">
        <v>40221</v>
      </c>
      <c r="C530">
        <v>27.877099999999999</v>
      </c>
      <c r="D530">
        <f t="shared" si="8"/>
        <v>-3.9315423770765381E-3</v>
      </c>
      <c r="F530" s="3">
        <v>0.5</v>
      </c>
      <c r="G530" s="7">
        <v>0.5</v>
      </c>
      <c r="H530" s="3">
        <v>0.5</v>
      </c>
      <c r="J530" s="5">
        <v>0.36921999999999999</v>
      </c>
      <c r="K530" s="5">
        <v>0.464532</v>
      </c>
      <c r="L530" s="5">
        <v>0.57208199999999998</v>
      </c>
    </row>
    <row r="531" spans="2:12" x14ac:dyDescent="0.25">
      <c r="B531" s="4">
        <v>40226</v>
      </c>
      <c r="C531">
        <v>27.767499999999998</v>
      </c>
      <c r="D531">
        <f t="shared" si="8"/>
        <v>8.8844872602863272E-3</v>
      </c>
      <c r="F531" s="3">
        <v>0.5</v>
      </c>
      <c r="G531" s="7">
        <v>0.5</v>
      </c>
      <c r="H531" s="3">
        <v>0.5</v>
      </c>
      <c r="J531" s="5">
        <v>0.47434399999999999</v>
      </c>
      <c r="K531" s="5">
        <v>0.42718600000000001</v>
      </c>
      <c r="L531" s="5">
        <v>0.46217000000000003</v>
      </c>
    </row>
    <row r="532" spans="2:12" x14ac:dyDescent="0.25">
      <c r="B532" s="4">
        <v>40227</v>
      </c>
      <c r="C532">
        <v>28.014199999999999</v>
      </c>
      <c r="D532">
        <f t="shared" si="8"/>
        <v>1.9561508092324673E-3</v>
      </c>
      <c r="F532" s="3">
        <v>0.5</v>
      </c>
      <c r="G532" s="7">
        <v>0.5</v>
      </c>
      <c r="H532" s="3">
        <v>0.5</v>
      </c>
      <c r="J532" s="5">
        <v>0.45626899999999998</v>
      </c>
      <c r="K532" s="5">
        <v>0.45504</v>
      </c>
      <c r="L532" s="5">
        <v>0.46871400000000002</v>
      </c>
    </row>
    <row r="533" spans="2:12" x14ac:dyDescent="0.25">
      <c r="B533" s="4">
        <v>40228</v>
      </c>
      <c r="C533">
        <v>28.068999999999999</v>
      </c>
      <c r="D533">
        <f t="shared" si="8"/>
        <v>-3.576899782678417E-3</v>
      </c>
      <c r="F533" s="3">
        <v>0.5</v>
      </c>
      <c r="G533" s="7">
        <v>0.5</v>
      </c>
      <c r="H533" s="3">
        <v>0.5</v>
      </c>
      <c r="J533" s="5">
        <v>0.60584700000000002</v>
      </c>
      <c r="K533" s="5">
        <v>0.43840699999999999</v>
      </c>
      <c r="L533" s="5">
        <v>0.31094500000000003</v>
      </c>
    </row>
    <row r="534" spans="2:12" x14ac:dyDescent="0.25">
      <c r="B534" s="4">
        <v>40231</v>
      </c>
      <c r="C534">
        <v>27.968599999999999</v>
      </c>
      <c r="D534">
        <f t="shared" si="8"/>
        <v>-1.3733258010769224E-2</v>
      </c>
      <c r="F534" s="3">
        <v>0.25</v>
      </c>
      <c r="G534" s="7">
        <v>0.45</v>
      </c>
      <c r="H534" s="3">
        <v>0.6</v>
      </c>
      <c r="J534" s="5">
        <v>0.50468299999999999</v>
      </c>
      <c r="K534" s="5">
        <v>0.45329999999999998</v>
      </c>
      <c r="L534" s="5">
        <v>0.41130800000000001</v>
      </c>
    </row>
    <row r="535" spans="2:12" x14ac:dyDescent="0.25">
      <c r="B535" s="4">
        <v>40232</v>
      </c>
      <c r="C535">
        <v>27.584499999999998</v>
      </c>
      <c r="D535">
        <f t="shared" si="8"/>
        <v>8.9543040475629394E-3</v>
      </c>
      <c r="F535" s="3">
        <v>0.5</v>
      </c>
      <c r="G535" s="7">
        <v>0.5</v>
      </c>
      <c r="H535" s="3">
        <v>0.5</v>
      </c>
      <c r="J535" s="5">
        <v>0.47008699999999998</v>
      </c>
      <c r="K535" s="5">
        <v>0.42688300000000001</v>
      </c>
      <c r="L535" s="5">
        <v>0.47337899999999999</v>
      </c>
    </row>
    <row r="536" spans="2:12" x14ac:dyDescent="0.25">
      <c r="B536" s="4">
        <v>40233</v>
      </c>
      <c r="C536">
        <v>27.831499999999998</v>
      </c>
      <c r="D536">
        <f t="shared" si="8"/>
        <v>7.8687817760459376E-4</v>
      </c>
      <c r="F536" s="3">
        <v>0.5</v>
      </c>
      <c r="G536" s="7">
        <v>0.5</v>
      </c>
      <c r="H536" s="3">
        <v>0.5</v>
      </c>
      <c r="J536" s="5">
        <v>0.43319200000000002</v>
      </c>
      <c r="K536" s="5">
        <v>0.45482899999999998</v>
      </c>
      <c r="L536" s="5">
        <v>0.49845499999999998</v>
      </c>
    </row>
    <row r="537" spans="2:12" x14ac:dyDescent="0.25">
      <c r="B537" s="4">
        <v>40234</v>
      </c>
      <c r="C537">
        <v>27.853400000000001</v>
      </c>
      <c r="D537">
        <f t="shared" si="8"/>
        <v>8.020564814349344E-3</v>
      </c>
      <c r="F537" s="3">
        <v>0.5</v>
      </c>
      <c r="G537" s="7">
        <v>0.5</v>
      </c>
      <c r="H537" s="3">
        <v>0.5</v>
      </c>
      <c r="J537" s="5">
        <v>0.54416399999999998</v>
      </c>
      <c r="K537" s="5">
        <v>0.45930199999999999</v>
      </c>
      <c r="L537" s="5">
        <v>0.38088</v>
      </c>
    </row>
    <row r="538" spans="2:12" x14ac:dyDescent="0.25">
      <c r="B538" s="4">
        <v>40235</v>
      </c>
      <c r="C538">
        <v>28.076799999999999</v>
      </c>
      <c r="D538">
        <f t="shared" si="8"/>
        <v>7.7323626624117448E-3</v>
      </c>
      <c r="F538" s="3">
        <v>0.5</v>
      </c>
      <c r="G538" s="7">
        <v>0.5</v>
      </c>
      <c r="H538" s="3">
        <v>0.5</v>
      </c>
      <c r="J538" s="5">
        <v>0.467111</v>
      </c>
      <c r="K538" s="5">
        <v>0.457621</v>
      </c>
      <c r="L538" s="5">
        <v>0.466725</v>
      </c>
    </row>
    <row r="539" spans="2:12" x14ac:dyDescent="0.25">
      <c r="B539" s="4">
        <v>40238</v>
      </c>
      <c r="C539">
        <v>28.293900000000001</v>
      </c>
      <c r="D539">
        <f t="shared" si="8"/>
        <v>-1.2338348548627087E-2</v>
      </c>
      <c r="F539" s="3">
        <v>0.25</v>
      </c>
      <c r="G539" s="7">
        <v>0.45</v>
      </c>
      <c r="H539" s="3">
        <v>0.6</v>
      </c>
      <c r="J539" s="5">
        <v>0.41577599999999998</v>
      </c>
      <c r="K539" s="5">
        <v>0.45629599999999998</v>
      </c>
      <c r="L539" s="5">
        <v>0.50382300000000002</v>
      </c>
    </row>
    <row r="540" spans="2:12" x14ac:dyDescent="0.25">
      <c r="B540" s="4">
        <v>40239</v>
      </c>
      <c r="C540">
        <v>27.944800000000001</v>
      </c>
      <c r="D540">
        <f t="shared" si="8"/>
        <v>-7.0925538919584296E-3</v>
      </c>
      <c r="F540" s="3">
        <v>0.5</v>
      </c>
      <c r="G540" s="7">
        <v>0.5</v>
      </c>
      <c r="H540" s="3">
        <v>0.5</v>
      </c>
      <c r="J540" s="5">
        <v>0.39522299999999999</v>
      </c>
      <c r="K540" s="5">
        <v>0.459117</v>
      </c>
      <c r="L540" s="5">
        <v>0.53909099999999999</v>
      </c>
    </row>
    <row r="541" spans="2:12" x14ac:dyDescent="0.25">
      <c r="B541" s="4">
        <v>40240</v>
      </c>
      <c r="C541">
        <v>27.746600000000001</v>
      </c>
      <c r="D541">
        <f t="shared" si="8"/>
        <v>-6.7395644871800695E-4</v>
      </c>
      <c r="F541" s="3">
        <v>0.5</v>
      </c>
      <c r="G541" s="7">
        <v>0.5</v>
      </c>
      <c r="H541" s="3">
        <v>0.5</v>
      </c>
      <c r="J541" s="5">
        <v>0.45182099999999997</v>
      </c>
      <c r="K541" s="5">
        <v>0.41725899999999999</v>
      </c>
      <c r="L541" s="5">
        <v>0.50382800000000005</v>
      </c>
    </row>
    <row r="542" spans="2:12" x14ac:dyDescent="0.25">
      <c r="B542" s="4">
        <v>40241</v>
      </c>
      <c r="C542">
        <v>27.727900000000002</v>
      </c>
      <c r="D542">
        <f t="shared" si="8"/>
        <v>1.3603626672052279E-2</v>
      </c>
      <c r="F542" s="3">
        <v>0.6</v>
      </c>
      <c r="G542" s="7">
        <v>0.45</v>
      </c>
      <c r="H542" s="3">
        <v>0.25</v>
      </c>
      <c r="J542" s="5">
        <v>0.432473</v>
      </c>
      <c r="K542" s="5">
        <v>0.42425000000000002</v>
      </c>
      <c r="L542" s="5">
        <v>0.51639599999999997</v>
      </c>
    </row>
    <row r="543" spans="2:12" x14ac:dyDescent="0.25">
      <c r="B543" s="4">
        <v>40242</v>
      </c>
      <c r="C543">
        <v>28.1051</v>
      </c>
      <c r="D543">
        <f t="shared" si="8"/>
        <v>-1.4097085582332044E-2</v>
      </c>
      <c r="F543" s="3">
        <v>0.25</v>
      </c>
      <c r="G543" s="7">
        <v>0.45</v>
      </c>
      <c r="H543" s="3">
        <v>0.6</v>
      </c>
      <c r="J543" s="5">
        <v>0.354715</v>
      </c>
      <c r="K543" s="5">
        <v>0.48543199999999997</v>
      </c>
      <c r="L543" s="5">
        <v>0.57300700000000004</v>
      </c>
    </row>
    <row r="544" spans="2:12" x14ac:dyDescent="0.25">
      <c r="B544" s="4">
        <v>40245</v>
      </c>
      <c r="C544">
        <v>27.7089</v>
      </c>
      <c r="D544">
        <f t="shared" si="8"/>
        <v>1.7701893615408797E-2</v>
      </c>
      <c r="F544" s="3">
        <v>0.65</v>
      </c>
      <c r="G544" s="7">
        <v>0.4</v>
      </c>
      <c r="H544" s="3">
        <v>0.2</v>
      </c>
      <c r="J544" s="5">
        <v>0.43480400000000002</v>
      </c>
      <c r="K544" s="5">
        <v>0.42826799999999998</v>
      </c>
      <c r="L544" s="5">
        <v>0.492421</v>
      </c>
    </row>
    <row r="545" spans="2:12" x14ac:dyDescent="0.25">
      <c r="B545" s="4">
        <v>40246</v>
      </c>
      <c r="C545">
        <v>28.199400000000001</v>
      </c>
      <c r="D545">
        <f t="shared" si="8"/>
        <v>1.0035674517897462E-2</v>
      </c>
      <c r="F545" s="3">
        <v>0.6</v>
      </c>
      <c r="G545" s="7">
        <v>0.45</v>
      </c>
      <c r="H545" s="3">
        <v>0.25</v>
      </c>
      <c r="J545" s="5">
        <v>0.38962799999999997</v>
      </c>
      <c r="K545" s="5">
        <v>0.49661</v>
      </c>
      <c r="L545" s="5">
        <v>0.52320900000000004</v>
      </c>
    </row>
    <row r="546" spans="2:12" x14ac:dyDescent="0.25">
      <c r="B546" s="4">
        <v>40247</v>
      </c>
      <c r="C546">
        <v>28.482399999999998</v>
      </c>
      <c r="D546">
        <f t="shared" si="8"/>
        <v>-1.3236244136729139E-3</v>
      </c>
      <c r="F546" s="3">
        <v>0.5</v>
      </c>
      <c r="G546" s="7">
        <v>0.5</v>
      </c>
      <c r="H546" s="3">
        <v>0.5</v>
      </c>
      <c r="J546" s="5">
        <v>0.42475600000000002</v>
      </c>
      <c r="K546" s="5">
        <v>0.47393600000000002</v>
      </c>
      <c r="L546" s="5">
        <v>0.49378100000000003</v>
      </c>
    </row>
    <row r="547" spans="2:12" x14ac:dyDescent="0.25">
      <c r="B547" s="4">
        <v>40248</v>
      </c>
      <c r="C547">
        <v>28.444700000000001</v>
      </c>
      <c r="D547">
        <f t="shared" si="8"/>
        <v>-8.6237506459903007E-3</v>
      </c>
      <c r="F547" s="3">
        <v>0.5</v>
      </c>
      <c r="G547" s="7">
        <v>0.5</v>
      </c>
      <c r="H547" s="3">
        <v>0.5</v>
      </c>
      <c r="J547" s="5">
        <v>0.38896399999999998</v>
      </c>
      <c r="K547" s="5">
        <v>0.49920300000000001</v>
      </c>
      <c r="L547" s="5">
        <v>0.53188299999999999</v>
      </c>
    </row>
    <row r="548" spans="2:12" x14ac:dyDescent="0.25">
      <c r="B548" s="4">
        <v>40249</v>
      </c>
      <c r="C548">
        <v>28.199400000000001</v>
      </c>
      <c r="D548">
        <f t="shared" si="8"/>
        <v>3.6773832067348916E-3</v>
      </c>
      <c r="F548" s="3">
        <v>0.5</v>
      </c>
      <c r="G548" s="7">
        <v>0.5</v>
      </c>
      <c r="H548" s="3">
        <v>0.5</v>
      </c>
      <c r="J548" s="5">
        <v>0.40157700000000002</v>
      </c>
      <c r="K548" s="5">
        <v>0.43626799999999999</v>
      </c>
      <c r="L548" s="5">
        <v>0.52621600000000002</v>
      </c>
    </row>
    <row r="549" spans="2:12" x14ac:dyDescent="0.25">
      <c r="B549" s="4">
        <v>40252</v>
      </c>
      <c r="C549">
        <v>28.303100000000001</v>
      </c>
      <c r="D549">
        <f t="shared" si="8"/>
        <v>7.9991237708942897E-3</v>
      </c>
      <c r="F549" s="3">
        <v>0.5</v>
      </c>
      <c r="G549" s="7">
        <v>0.5</v>
      </c>
      <c r="H549" s="3">
        <v>0.5</v>
      </c>
      <c r="J549" s="5">
        <v>0.39563799999999999</v>
      </c>
      <c r="K549" s="5">
        <v>0.49402099999999999</v>
      </c>
      <c r="L549" s="5">
        <v>0.52164900000000003</v>
      </c>
    </row>
    <row r="550" spans="2:12" x14ac:dyDescent="0.25">
      <c r="B550" s="4">
        <v>40253</v>
      </c>
      <c r="C550">
        <v>28.529499999999999</v>
      </c>
      <c r="D550">
        <f t="shared" si="8"/>
        <v>-5.2927671357717379E-3</v>
      </c>
      <c r="F550" s="3">
        <v>0.5</v>
      </c>
      <c r="G550" s="7">
        <v>0.5</v>
      </c>
      <c r="H550" s="3">
        <v>0.5</v>
      </c>
      <c r="J550" s="5">
        <v>0.44953399999999999</v>
      </c>
      <c r="K550" s="5">
        <v>0.50907800000000003</v>
      </c>
      <c r="L550" s="5">
        <v>0.45251999999999998</v>
      </c>
    </row>
    <row r="551" spans="2:12" x14ac:dyDescent="0.25">
      <c r="B551" s="4">
        <v>40254</v>
      </c>
      <c r="C551">
        <v>28.378499999999999</v>
      </c>
      <c r="D551">
        <f t="shared" si="8"/>
        <v>-8.305583452261317E-3</v>
      </c>
      <c r="F551" s="3">
        <v>0.5</v>
      </c>
      <c r="G551" s="7">
        <v>0.5</v>
      </c>
      <c r="H551" s="3">
        <v>0.5</v>
      </c>
      <c r="J551" s="5">
        <v>0.45465299999999997</v>
      </c>
      <c r="K551" s="5">
        <v>0.50551599999999997</v>
      </c>
      <c r="L551" s="5">
        <v>0.45196399999999998</v>
      </c>
    </row>
    <row r="552" spans="2:12" x14ac:dyDescent="0.25">
      <c r="B552" s="4">
        <v>40255</v>
      </c>
      <c r="C552">
        <v>28.142800000000001</v>
      </c>
      <c r="D552">
        <f t="shared" si="8"/>
        <v>-1.13954546100602E-2</v>
      </c>
      <c r="F552" s="3">
        <v>0.25</v>
      </c>
      <c r="G552" s="7">
        <v>0.45</v>
      </c>
      <c r="H552" s="3">
        <v>0.6</v>
      </c>
      <c r="J552" s="5">
        <v>0.300091</v>
      </c>
      <c r="K552" s="5">
        <v>0.41424899999999998</v>
      </c>
      <c r="L552" s="5">
        <v>0.64859599999999995</v>
      </c>
    </row>
    <row r="553" spans="2:12" x14ac:dyDescent="0.25">
      <c r="B553" s="4">
        <v>40256</v>
      </c>
      <c r="C553">
        <v>27.822099999999999</v>
      </c>
      <c r="D553">
        <f t="shared" si="8"/>
        <v>4.4101631436879963E-3</v>
      </c>
      <c r="F553" s="3">
        <v>0.5</v>
      </c>
      <c r="G553" s="7">
        <v>0.5</v>
      </c>
      <c r="H553" s="3">
        <v>0.5</v>
      </c>
      <c r="J553" s="5">
        <v>0.384878</v>
      </c>
      <c r="K553" s="5">
        <v>0.43018099999999998</v>
      </c>
      <c r="L553" s="5">
        <v>0.56055200000000005</v>
      </c>
    </row>
    <row r="554" spans="2:12" x14ac:dyDescent="0.25">
      <c r="B554" s="4">
        <v>40259</v>
      </c>
      <c r="C554">
        <v>27.944800000000001</v>
      </c>
      <c r="D554">
        <f t="shared" si="8"/>
        <v>-4.3907990037503151E-3</v>
      </c>
      <c r="F554" s="3">
        <v>0.5</v>
      </c>
      <c r="G554" s="7">
        <v>0.5</v>
      </c>
      <c r="H554" s="3">
        <v>0.5</v>
      </c>
      <c r="J554" s="5">
        <v>0.349854</v>
      </c>
      <c r="K554" s="5">
        <v>0.47274300000000002</v>
      </c>
      <c r="L554" s="5">
        <v>0.59093899999999999</v>
      </c>
    </row>
    <row r="555" spans="2:12" x14ac:dyDescent="0.25">
      <c r="B555" s="4">
        <v>40260</v>
      </c>
      <c r="C555">
        <v>27.822099999999999</v>
      </c>
      <c r="D555">
        <f t="shared" si="8"/>
        <v>-2.8035266928088049E-4</v>
      </c>
      <c r="F555" s="3">
        <v>0.5</v>
      </c>
      <c r="G555" s="7">
        <v>0.5</v>
      </c>
      <c r="H555" s="3">
        <v>0.5</v>
      </c>
      <c r="J555" s="5">
        <v>0.39635100000000001</v>
      </c>
      <c r="K555" s="5">
        <v>0.43756099999999998</v>
      </c>
      <c r="L555" s="5">
        <v>0.53570399999999996</v>
      </c>
    </row>
    <row r="556" spans="2:12" x14ac:dyDescent="0.25">
      <c r="B556" s="4">
        <v>40261</v>
      </c>
      <c r="C556">
        <v>27.814299999999999</v>
      </c>
      <c r="D556">
        <f t="shared" si="8"/>
        <v>3.7570602172264482E-3</v>
      </c>
      <c r="F556" s="3">
        <v>0.5</v>
      </c>
      <c r="G556" s="7">
        <v>0.5</v>
      </c>
      <c r="H556" s="3">
        <v>0.5</v>
      </c>
      <c r="J556" s="5">
        <v>0.408777</v>
      </c>
      <c r="K556" s="5">
        <v>0.41260000000000002</v>
      </c>
      <c r="L556" s="5">
        <v>0.52399300000000004</v>
      </c>
    </row>
    <row r="557" spans="2:12" x14ac:dyDescent="0.25">
      <c r="B557" s="4">
        <v>40262</v>
      </c>
      <c r="C557">
        <v>27.918800000000001</v>
      </c>
      <c r="D557">
        <f t="shared" si="8"/>
        <v>5.0969239365588337E-3</v>
      </c>
      <c r="F557" s="3">
        <v>0.5</v>
      </c>
      <c r="G557" s="7">
        <v>0.5</v>
      </c>
      <c r="H557" s="3">
        <v>0.5</v>
      </c>
      <c r="J557" s="5">
        <v>0.42681599999999997</v>
      </c>
      <c r="K557" s="5">
        <v>0.43549100000000002</v>
      </c>
      <c r="L557" s="5">
        <v>0.50796699999999995</v>
      </c>
    </row>
    <row r="558" spans="2:12" x14ac:dyDescent="0.25">
      <c r="B558" s="4">
        <v>40263</v>
      </c>
      <c r="C558">
        <v>28.0611</v>
      </c>
      <c r="D558">
        <f t="shared" si="8"/>
        <v>6.7709391292572734E-3</v>
      </c>
      <c r="F558" s="3">
        <v>0.5</v>
      </c>
      <c r="G558" s="7">
        <v>0.5</v>
      </c>
      <c r="H558" s="3">
        <v>0.5</v>
      </c>
      <c r="J558" s="5">
        <v>0.395625</v>
      </c>
      <c r="K558" s="5">
        <v>0.465223</v>
      </c>
      <c r="L558" s="5">
        <v>0.54438299999999995</v>
      </c>
    </row>
    <row r="559" spans="2:12" x14ac:dyDescent="0.25">
      <c r="B559" s="4">
        <v>40266</v>
      </c>
      <c r="C559">
        <v>28.251100000000001</v>
      </c>
      <c r="D559">
        <f t="shared" si="8"/>
        <v>-1.3415406833716381E-3</v>
      </c>
      <c r="F559" s="3">
        <v>0.5</v>
      </c>
      <c r="G559" s="7">
        <v>0.5</v>
      </c>
      <c r="H559" s="3">
        <v>0.5</v>
      </c>
      <c r="J559" s="5">
        <v>0.37179899999999999</v>
      </c>
      <c r="K559" s="5">
        <v>0.47830899999999998</v>
      </c>
      <c r="L559" s="5">
        <v>0.56271899999999997</v>
      </c>
    </row>
    <row r="560" spans="2:12" x14ac:dyDescent="0.25">
      <c r="B560" s="4">
        <v>40267</v>
      </c>
      <c r="C560">
        <v>28.213200000000001</v>
      </c>
      <c r="D560">
        <f t="shared" si="8"/>
        <v>4.7070165738023187E-3</v>
      </c>
      <c r="F560" s="3">
        <v>0.5</v>
      </c>
      <c r="G560" s="7">
        <v>0.5</v>
      </c>
      <c r="H560" s="3">
        <v>0.5</v>
      </c>
      <c r="J560" s="5">
        <v>0.36219899999999999</v>
      </c>
      <c r="K560" s="5">
        <v>0.44345200000000001</v>
      </c>
      <c r="L560" s="5">
        <v>0.57154400000000005</v>
      </c>
    </row>
    <row r="561" spans="2:12" x14ac:dyDescent="0.25">
      <c r="B561" s="4">
        <v>40268</v>
      </c>
      <c r="C561">
        <v>28.346</v>
      </c>
      <c r="D561">
        <f t="shared" si="8"/>
        <v>-1.6721936075636656E-3</v>
      </c>
      <c r="F561" s="3">
        <v>0.5</v>
      </c>
      <c r="G561" s="7">
        <v>0.5</v>
      </c>
      <c r="H561" s="3">
        <v>0.5</v>
      </c>
      <c r="J561" s="5">
        <v>0.449187</v>
      </c>
      <c r="K561" s="5">
        <v>0.49806699999999998</v>
      </c>
      <c r="L561" s="5">
        <v>0.46085399999999999</v>
      </c>
    </row>
    <row r="562" spans="2:12" x14ac:dyDescent="0.25">
      <c r="B562" s="4">
        <v>40269</v>
      </c>
      <c r="C562">
        <v>28.2986</v>
      </c>
      <c r="D562">
        <f t="shared" si="8"/>
        <v>6.7141130656640713E-3</v>
      </c>
      <c r="F562" s="3">
        <v>0.5</v>
      </c>
      <c r="G562" s="7">
        <v>0.5</v>
      </c>
      <c r="H562" s="3">
        <v>0.5</v>
      </c>
      <c r="J562" s="5">
        <v>0.44707599999999997</v>
      </c>
      <c r="K562" s="5">
        <v>0.472779</v>
      </c>
      <c r="L562" s="5">
        <v>0.46984900000000002</v>
      </c>
    </row>
    <row r="563" spans="2:12" x14ac:dyDescent="0.25">
      <c r="B563" s="4">
        <v>40273</v>
      </c>
      <c r="C563">
        <v>28.488600000000002</v>
      </c>
      <c r="D563">
        <f t="shared" si="8"/>
        <v>1.3338668800852516E-3</v>
      </c>
      <c r="F563" s="3">
        <v>0.5</v>
      </c>
      <c r="G563" s="7">
        <v>0.5</v>
      </c>
      <c r="H563" s="3">
        <v>0.5</v>
      </c>
      <c r="J563" s="5">
        <v>0.40665699999999999</v>
      </c>
      <c r="K563" s="5">
        <v>0.47432299999999999</v>
      </c>
      <c r="L563" s="5">
        <v>0.51405800000000001</v>
      </c>
    </row>
    <row r="564" spans="2:12" x14ac:dyDescent="0.25">
      <c r="B564" s="4">
        <v>40274</v>
      </c>
      <c r="C564">
        <v>28.526599999999998</v>
      </c>
      <c r="D564">
        <f t="shared" si="8"/>
        <v>-1.6721235618685356E-3</v>
      </c>
      <c r="F564" s="3">
        <v>0.5</v>
      </c>
      <c r="G564" s="7">
        <v>0.5</v>
      </c>
      <c r="H564" s="3">
        <v>0.5</v>
      </c>
      <c r="J564" s="5">
        <v>0.46041700000000002</v>
      </c>
      <c r="K564" s="5">
        <v>0.49081200000000003</v>
      </c>
      <c r="L564" s="5">
        <v>0.45231900000000003</v>
      </c>
    </row>
    <row r="565" spans="2:12" x14ac:dyDescent="0.25">
      <c r="B565" s="4">
        <v>40275</v>
      </c>
      <c r="C565">
        <v>28.478899999999999</v>
      </c>
      <c r="D565">
        <f t="shared" si="8"/>
        <v>2.6015752012893752E-2</v>
      </c>
      <c r="F565" s="3">
        <v>0.8</v>
      </c>
      <c r="G565" s="7">
        <v>0.3</v>
      </c>
      <c r="H565" s="3">
        <v>0.1</v>
      </c>
      <c r="J565" s="5">
        <v>0.44271199999999999</v>
      </c>
      <c r="K565" s="5">
        <v>0.48932799999999999</v>
      </c>
      <c r="L565" s="5">
        <v>0.46845799999999999</v>
      </c>
    </row>
    <row r="566" spans="2:12" x14ac:dyDescent="0.25">
      <c r="B566" s="4">
        <v>40276</v>
      </c>
      <c r="C566">
        <v>29.219799999999999</v>
      </c>
      <c r="D566">
        <f t="shared" si="8"/>
        <v>7.4709614713310592E-3</v>
      </c>
      <c r="F566" s="3">
        <v>0.5</v>
      </c>
      <c r="G566" s="7">
        <v>0.5</v>
      </c>
      <c r="H566" s="3">
        <v>0.5</v>
      </c>
      <c r="J566" s="5">
        <v>0.48353699999999999</v>
      </c>
      <c r="K566" s="5">
        <v>0.52926200000000001</v>
      </c>
      <c r="L566" s="5">
        <v>0.43494300000000002</v>
      </c>
    </row>
    <row r="567" spans="2:12" x14ac:dyDescent="0.25">
      <c r="B567" s="4">
        <v>40277</v>
      </c>
      <c r="C567">
        <v>29.438099999999999</v>
      </c>
      <c r="D567">
        <f t="shared" si="8"/>
        <v>3.2305074036708273E-3</v>
      </c>
      <c r="F567" s="3">
        <v>0.5</v>
      </c>
      <c r="G567" s="7">
        <v>0.5</v>
      </c>
      <c r="H567" s="3">
        <v>0.5</v>
      </c>
      <c r="J567" s="5">
        <v>0.52758799999999995</v>
      </c>
      <c r="K567" s="5">
        <v>0.48428500000000002</v>
      </c>
      <c r="L567" s="5">
        <v>0.38531900000000002</v>
      </c>
    </row>
    <row r="568" spans="2:12" x14ac:dyDescent="0.25">
      <c r="B568" s="4">
        <v>40280</v>
      </c>
      <c r="C568">
        <v>29.533200000000001</v>
      </c>
      <c r="D568">
        <f t="shared" si="8"/>
        <v>-8.0417970284290454E-3</v>
      </c>
      <c r="F568" s="3">
        <v>0.5</v>
      </c>
      <c r="G568" s="7">
        <v>0.5</v>
      </c>
      <c r="H568" s="3">
        <v>0.5</v>
      </c>
      <c r="J568" s="5">
        <v>0.39554600000000001</v>
      </c>
      <c r="K568" s="5">
        <v>0.42471199999999998</v>
      </c>
      <c r="L568" s="5">
        <v>0.52243499999999998</v>
      </c>
    </row>
    <row r="569" spans="2:12" x14ac:dyDescent="0.25">
      <c r="B569" s="4">
        <v>40281</v>
      </c>
      <c r="C569">
        <v>29.2957</v>
      </c>
      <c r="D569">
        <f t="shared" si="8"/>
        <v>-9.7283901733018884E-3</v>
      </c>
      <c r="F569" s="3">
        <v>0.5</v>
      </c>
      <c r="G569" s="7">
        <v>0.5</v>
      </c>
      <c r="H569" s="3">
        <v>0.5</v>
      </c>
      <c r="J569" s="5">
        <v>0.328069</v>
      </c>
      <c r="K569" s="5">
        <v>0.41650300000000001</v>
      </c>
      <c r="L569" s="5">
        <v>0.61437200000000003</v>
      </c>
    </row>
    <row r="570" spans="2:12" x14ac:dyDescent="0.25">
      <c r="B570" s="4">
        <v>40282</v>
      </c>
      <c r="C570">
        <v>29.0107</v>
      </c>
      <c r="D570">
        <f t="shared" si="8"/>
        <v>1.1461288421168727E-2</v>
      </c>
      <c r="F570" s="3">
        <v>0.6</v>
      </c>
      <c r="G570" s="7">
        <v>0.45</v>
      </c>
      <c r="H570" s="3">
        <v>0.25</v>
      </c>
      <c r="J570" s="5">
        <v>0.53059100000000003</v>
      </c>
      <c r="K570" s="5">
        <v>0.46001599999999998</v>
      </c>
      <c r="L570" s="5">
        <v>0.38047700000000001</v>
      </c>
    </row>
    <row r="571" spans="2:12" x14ac:dyDescent="0.25">
      <c r="B571" s="4">
        <v>40283</v>
      </c>
      <c r="C571">
        <v>29.3432</v>
      </c>
      <c r="D571">
        <f t="shared" si="8"/>
        <v>-1.2946781537119307E-2</v>
      </c>
      <c r="F571" s="3">
        <v>0.25</v>
      </c>
      <c r="G571" s="7">
        <v>0.45</v>
      </c>
      <c r="H571" s="3">
        <v>0.6</v>
      </c>
      <c r="J571" s="5">
        <v>0.42663800000000002</v>
      </c>
      <c r="K571" s="5">
        <v>0.45319500000000001</v>
      </c>
      <c r="L571" s="5">
        <v>0.49918800000000002</v>
      </c>
    </row>
    <row r="572" spans="2:12" x14ac:dyDescent="0.25">
      <c r="B572" s="4">
        <v>40284</v>
      </c>
      <c r="C572">
        <v>28.9633</v>
      </c>
      <c r="D572">
        <f t="shared" si="8"/>
        <v>-1.1473140146323106E-2</v>
      </c>
      <c r="F572" s="3">
        <v>0.25</v>
      </c>
      <c r="G572" s="7">
        <v>0.45</v>
      </c>
      <c r="H572" s="3">
        <v>0.6</v>
      </c>
      <c r="J572" s="5">
        <v>0.33064100000000002</v>
      </c>
      <c r="K572" s="5">
        <v>0.44965899999999998</v>
      </c>
      <c r="L572" s="5">
        <v>0.61376900000000001</v>
      </c>
    </row>
    <row r="573" spans="2:12" x14ac:dyDescent="0.25">
      <c r="B573" s="4">
        <v>40287</v>
      </c>
      <c r="C573">
        <v>28.631</v>
      </c>
      <c r="D573">
        <f t="shared" si="8"/>
        <v>-6.9679717788411321E-3</v>
      </c>
      <c r="F573" s="3">
        <v>0.5</v>
      </c>
      <c r="G573" s="7">
        <v>0.5</v>
      </c>
      <c r="H573" s="3">
        <v>0.5</v>
      </c>
      <c r="J573" s="5">
        <v>0.420651</v>
      </c>
      <c r="K573" s="5">
        <v>0.44764500000000002</v>
      </c>
      <c r="L573" s="5">
        <v>0.52988000000000002</v>
      </c>
    </row>
    <row r="574" spans="2:12" x14ac:dyDescent="0.25">
      <c r="B574" s="4">
        <v>40288</v>
      </c>
      <c r="C574">
        <v>28.4315</v>
      </c>
      <c r="D574">
        <f t="shared" si="8"/>
        <v>-9.0146492446757827E-3</v>
      </c>
      <c r="F574" s="3">
        <v>0.5</v>
      </c>
      <c r="G574" s="7">
        <v>0.5</v>
      </c>
      <c r="H574" s="3">
        <v>0.5</v>
      </c>
      <c r="J574" s="5">
        <v>0.38864700000000002</v>
      </c>
      <c r="K574" s="5">
        <v>0.42403600000000002</v>
      </c>
      <c r="L574" s="5">
        <v>0.55998499999999996</v>
      </c>
    </row>
    <row r="575" spans="2:12" x14ac:dyDescent="0.25">
      <c r="B575" s="4">
        <v>40290</v>
      </c>
      <c r="C575">
        <v>28.1752</v>
      </c>
      <c r="D575">
        <f t="shared" si="8"/>
        <v>6.0620687696981684E-3</v>
      </c>
      <c r="F575" s="3">
        <v>0.5</v>
      </c>
      <c r="G575" s="7">
        <v>0.5</v>
      </c>
      <c r="H575" s="3">
        <v>0.5</v>
      </c>
      <c r="J575" s="5">
        <v>0.410416</v>
      </c>
      <c r="K575" s="5">
        <v>0.40454200000000001</v>
      </c>
      <c r="L575" s="5">
        <v>0.54311299999999996</v>
      </c>
    </row>
    <row r="576" spans="2:12" x14ac:dyDescent="0.25">
      <c r="B576" s="4">
        <v>40291</v>
      </c>
      <c r="C576">
        <v>28.346</v>
      </c>
      <c r="D576">
        <f t="shared" si="8"/>
        <v>-1.0054328653073125E-3</v>
      </c>
      <c r="F576" s="3">
        <v>0.5</v>
      </c>
      <c r="G576" s="7">
        <v>0.5</v>
      </c>
      <c r="H576" s="3">
        <v>0.5</v>
      </c>
      <c r="J576" s="5">
        <v>0.36261199999999999</v>
      </c>
      <c r="K576" s="5">
        <v>0.451326</v>
      </c>
      <c r="L576" s="5">
        <v>0.56644600000000001</v>
      </c>
    </row>
    <row r="577" spans="2:12" x14ac:dyDescent="0.25">
      <c r="B577" s="4">
        <v>40294</v>
      </c>
      <c r="C577">
        <v>28.317499999999999</v>
      </c>
      <c r="D577">
        <f t="shared" si="8"/>
        <v>-3.2527588946764337E-2</v>
      </c>
      <c r="F577" s="3">
        <v>0.05</v>
      </c>
      <c r="G577" s="7">
        <v>0.2</v>
      </c>
      <c r="H577" s="3">
        <v>0.9</v>
      </c>
      <c r="J577" s="5">
        <v>0.43833299999999997</v>
      </c>
      <c r="K577" s="5">
        <v>0.41959299999999999</v>
      </c>
      <c r="L577" s="5">
        <v>0.49402800000000002</v>
      </c>
    </row>
    <row r="578" spans="2:12" x14ac:dyDescent="0.25">
      <c r="B578" s="4">
        <v>40295</v>
      </c>
      <c r="C578">
        <v>27.3964</v>
      </c>
      <c r="D578">
        <f t="shared" si="8"/>
        <v>2.0458892409221691E-2</v>
      </c>
      <c r="F578" s="3">
        <v>0.7</v>
      </c>
      <c r="G578" s="7">
        <v>0.35</v>
      </c>
      <c r="H578" s="3">
        <v>0.15</v>
      </c>
      <c r="J578" s="5">
        <v>0.43638500000000002</v>
      </c>
      <c r="K578" s="5">
        <v>0.40260600000000002</v>
      </c>
      <c r="L578" s="5">
        <v>0.50898399999999999</v>
      </c>
    </row>
    <row r="579" spans="2:12" x14ac:dyDescent="0.25">
      <c r="B579" s="4">
        <v>40296</v>
      </c>
      <c r="C579">
        <v>27.956900000000001</v>
      </c>
      <c r="D579">
        <f t="shared" si="8"/>
        <v>1.9018560713097685E-2</v>
      </c>
      <c r="F579" s="3">
        <v>0.65</v>
      </c>
      <c r="G579" s="7">
        <v>0.4</v>
      </c>
      <c r="H579" s="3">
        <v>0.2</v>
      </c>
      <c r="J579" s="5">
        <v>0.430896</v>
      </c>
      <c r="K579" s="5">
        <v>0.44090200000000002</v>
      </c>
      <c r="L579" s="5">
        <v>0.50967899999999999</v>
      </c>
    </row>
    <row r="580" spans="2:12" x14ac:dyDescent="0.25">
      <c r="B580" s="4">
        <v>40297</v>
      </c>
      <c r="C580">
        <v>28.488600000000002</v>
      </c>
      <c r="D580">
        <f t="shared" si="8"/>
        <v>-3.4048707202187056E-4</v>
      </c>
      <c r="F580" s="3">
        <v>0.5</v>
      </c>
      <c r="G580" s="7">
        <v>0.5</v>
      </c>
      <c r="H580" s="3">
        <v>0.5</v>
      </c>
      <c r="J580" s="5">
        <v>0.397262</v>
      </c>
      <c r="K580" s="5">
        <v>0.46473500000000001</v>
      </c>
      <c r="L580" s="5">
        <v>0.54419200000000001</v>
      </c>
    </row>
    <row r="581" spans="2:12" x14ac:dyDescent="0.25">
      <c r="B581" s="4">
        <v>40298</v>
      </c>
      <c r="C581">
        <v>28.478899999999999</v>
      </c>
      <c r="D581">
        <f t="shared" ref="D581:D644" si="9">(C582-C581)/C581</f>
        <v>-1.6004831647289747E-2</v>
      </c>
      <c r="F581" s="3">
        <v>0.2</v>
      </c>
      <c r="G581" s="7">
        <v>0.4</v>
      </c>
      <c r="H581" s="3">
        <v>0.65</v>
      </c>
      <c r="J581" s="5">
        <v>0.37635800000000003</v>
      </c>
      <c r="K581" s="5">
        <v>0.42160500000000001</v>
      </c>
      <c r="L581" s="5">
        <v>0.565218</v>
      </c>
    </row>
    <row r="582" spans="2:12" x14ac:dyDescent="0.25">
      <c r="B582" s="4">
        <v>40301</v>
      </c>
      <c r="C582">
        <v>28.023099999999999</v>
      </c>
      <c r="D582">
        <f t="shared" si="9"/>
        <v>-4.9130895582572928E-2</v>
      </c>
      <c r="F582" s="3">
        <v>0.01</v>
      </c>
      <c r="G582" s="7">
        <v>0.1</v>
      </c>
      <c r="H582" s="3">
        <v>1</v>
      </c>
      <c r="J582" s="5">
        <v>0.38319300000000001</v>
      </c>
      <c r="K582" s="5">
        <v>0.41003899999999999</v>
      </c>
      <c r="L582" s="5">
        <v>0.55588000000000004</v>
      </c>
    </row>
    <row r="583" spans="2:12" x14ac:dyDescent="0.25">
      <c r="B583" s="4">
        <v>40302</v>
      </c>
      <c r="C583">
        <v>26.6463</v>
      </c>
      <c r="D583">
        <f t="shared" si="9"/>
        <v>6.0533732638302752E-3</v>
      </c>
      <c r="F583" s="3">
        <v>0.5</v>
      </c>
      <c r="G583" s="7">
        <v>0.5</v>
      </c>
      <c r="H583" s="3">
        <v>0.5</v>
      </c>
      <c r="J583" s="5">
        <v>0.43930599999999997</v>
      </c>
      <c r="K583" s="5">
        <v>0.40490399999999999</v>
      </c>
      <c r="L583" s="5">
        <v>0.51993699999999998</v>
      </c>
    </row>
    <row r="584" spans="2:12" x14ac:dyDescent="0.25">
      <c r="B584" s="4">
        <v>40303</v>
      </c>
      <c r="C584">
        <v>26.807600000000001</v>
      </c>
      <c r="D584">
        <f t="shared" si="9"/>
        <v>-1.5227025171966188E-2</v>
      </c>
      <c r="F584" s="3">
        <v>0.2</v>
      </c>
      <c r="G584" s="7">
        <v>0.4</v>
      </c>
      <c r="H584" s="3">
        <v>0.65</v>
      </c>
      <c r="J584" s="5">
        <v>0.35564099999999998</v>
      </c>
      <c r="K584" s="5">
        <v>0.43873200000000001</v>
      </c>
      <c r="L584" s="5">
        <v>0.57435099999999994</v>
      </c>
    </row>
    <row r="585" spans="2:12" x14ac:dyDescent="0.25">
      <c r="B585" s="4">
        <v>40304</v>
      </c>
      <c r="C585">
        <v>26.3994</v>
      </c>
      <c r="D585">
        <f t="shared" si="9"/>
        <v>-6.4736319764842993E-3</v>
      </c>
      <c r="F585" s="3">
        <v>0.5</v>
      </c>
      <c r="G585" s="7">
        <v>0.5</v>
      </c>
      <c r="H585" s="3">
        <v>0.5</v>
      </c>
      <c r="J585" s="5">
        <v>0.43487799999999999</v>
      </c>
      <c r="K585" s="5">
        <v>0.41766399999999998</v>
      </c>
      <c r="L585" s="5">
        <v>0.49648100000000001</v>
      </c>
    </row>
    <row r="586" spans="2:12" x14ac:dyDescent="0.25">
      <c r="B586" s="4">
        <v>40305</v>
      </c>
      <c r="C586">
        <v>26.2285</v>
      </c>
      <c r="D586">
        <f t="shared" si="9"/>
        <v>3.1858474560115882E-2</v>
      </c>
      <c r="F586" s="3">
        <v>0.9</v>
      </c>
      <c r="G586" s="7">
        <v>0.2</v>
      </c>
      <c r="H586" s="3">
        <v>0.05</v>
      </c>
      <c r="J586" s="5">
        <v>0.415487</v>
      </c>
      <c r="K586" s="5">
        <v>0.40670000000000001</v>
      </c>
      <c r="L586" s="5">
        <v>0.52323200000000003</v>
      </c>
    </row>
    <row r="587" spans="2:12" x14ac:dyDescent="0.25">
      <c r="B587" s="4">
        <v>40308</v>
      </c>
      <c r="C587">
        <v>27.0641</v>
      </c>
      <c r="D587">
        <f t="shared" si="9"/>
        <v>-2.1057415543099551E-2</v>
      </c>
      <c r="F587" s="3">
        <v>0.15</v>
      </c>
      <c r="G587" s="7">
        <v>0.35</v>
      </c>
      <c r="H587" s="3">
        <v>0.7</v>
      </c>
      <c r="J587" s="5">
        <v>0.43413200000000002</v>
      </c>
      <c r="K587" s="5">
        <v>0.41675800000000002</v>
      </c>
      <c r="L587" s="5">
        <v>0.50850600000000001</v>
      </c>
    </row>
    <row r="588" spans="2:12" x14ac:dyDescent="0.25">
      <c r="B588" s="4">
        <v>40309</v>
      </c>
      <c r="C588">
        <v>26.494199999999999</v>
      </c>
      <c r="D588">
        <f t="shared" si="9"/>
        <v>-1.4305017701987789E-3</v>
      </c>
      <c r="F588" s="3">
        <v>0.5</v>
      </c>
      <c r="G588" s="7">
        <v>0.5</v>
      </c>
      <c r="H588" s="3">
        <v>0.5</v>
      </c>
      <c r="J588" s="5">
        <v>0.52235500000000001</v>
      </c>
      <c r="K588" s="5">
        <v>0.40141399999999999</v>
      </c>
      <c r="L588" s="5">
        <v>0.40708699999999998</v>
      </c>
    </row>
    <row r="589" spans="2:12" x14ac:dyDescent="0.25">
      <c r="B589" s="4">
        <v>40310</v>
      </c>
      <c r="C589">
        <v>26.456299999999999</v>
      </c>
      <c r="D589">
        <f t="shared" si="9"/>
        <v>-1.2556555527416921E-2</v>
      </c>
      <c r="F589" s="3">
        <v>0.25</v>
      </c>
      <c r="G589" s="7">
        <v>0.45</v>
      </c>
      <c r="H589" s="3">
        <v>0.6</v>
      </c>
      <c r="J589" s="5">
        <v>0.43894699999999998</v>
      </c>
      <c r="K589" s="5">
        <v>0.36396200000000001</v>
      </c>
      <c r="L589" s="5">
        <v>0.48711500000000002</v>
      </c>
    </row>
    <row r="590" spans="2:12" x14ac:dyDescent="0.25">
      <c r="B590" s="4">
        <v>40311</v>
      </c>
      <c r="C590">
        <v>26.124099999999999</v>
      </c>
      <c r="D590">
        <f t="shared" si="9"/>
        <v>-3.1266148881683851E-2</v>
      </c>
      <c r="F590" s="3">
        <v>0.05</v>
      </c>
      <c r="G590" s="7">
        <v>0.2</v>
      </c>
      <c r="H590" s="3">
        <v>0.9</v>
      </c>
      <c r="J590" s="5">
        <v>0.44295400000000001</v>
      </c>
      <c r="K590" s="5">
        <v>0.359012</v>
      </c>
      <c r="L590" s="5">
        <v>0.478329</v>
      </c>
    </row>
    <row r="591" spans="2:12" x14ac:dyDescent="0.25">
      <c r="B591" s="4">
        <v>40312</v>
      </c>
      <c r="C591">
        <v>25.307300000000001</v>
      </c>
      <c r="D591">
        <f t="shared" si="9"/>
        <v>2.0638313846202391E-2</v>
      </c>
      <c r="F591" s="3">
        <v>0.7</v>
      </c>
      <c r="G591" s="7">
        <v>0.35</v>
      </c>
      <c r="H591" s="3">
        <v>0.15</v>
      </c>
      <c r="J591" s="5">
        <v>0.44806400000000002</v>
      </c>
      <c r="K591" s="5">
        <v>0.377162</v>
      </c>
      <c r="L591" s="5">
        <v>0.47956900000000002</v>
      </c>
    </row>
    <row r="592" spans="2:12" x14ac:dyDescent="0.25">
      <c r="B592" s="4">
        <v>40315</v>
      </c>
      <c r="C592">
        <v>25.829599999999999</v>
      </c>
      <c r="D592">
        <f t="shared" si="9"/>
        <v>-1.139777619475329E-2</v>
      </c>
      <c r="F592" s="3">
        <v>0.25</v>
      </c>
      <c r="G592" s="7">
        <v>0.45</v>
      </c>
      <c r="H592" s="3">
        <v>0.6</v>
      </c>
      <c r="J592" s="5">
        <v>0.48131600000000002</v>
      </c>
      <c r="K592" s="5">
        <v>0.41033399999999998</v>
      </c>
      <c r="L592" s="5">
        <v>0.44682300000000003</v>
      </c>
    </row>
    <row r="593" spans="2:12" x14ac:dyDescent="0.25">
      <c r="B593" s="4">
        <v>40316</v>
      </c>
      <c r="C593">
        <v>25.5352</v>
      </c>
      <c r="D593">
        <f t="shared" si="9"/>
        <v>-3.4587549735267342E-2</v>
      </c>
      <c r="F593" s="3">
        <v>0.05</v>
      </c>
      <c r="G593" s="7">
        <v>0.2</v>
      </c>
      <c r="H593" s="3">
        <v>0.9</v>
      </c>
      <c r="J593" s="5">
        <v>0.50814300000000001</v>
      </c>
      <c r="K593" s="5">
        <v>0.38676500000000003</v>
      </c>
      <c r="L593" s="5">
        <v>0.41163699999999998</v>
      </c>
    </row>
    <row r="594" spans="2:12" x14ac:dyDescent="0.25">
      <c r="B594" s="4">
        <v>40317</v>
      </c>
      <c r="C594">
        <v>24.652000000000001</v>
      </c>
      <c r="D594">
        <f t="shared" si="9"/>
        <v>-2.5421872464708728E-2</v>
      </c>
      <c r="F594" s="3">
        <v>0.1</v>
      </c>
      <c r="G594" s="7">
        <v>0.3</v>
      </c>
      <c r="H594" s="3">
        <v>0.8</v>
      </c>
      <c r="J594" s="5">
        <v>0.36465999999999998</v>
      </c>
      <c r="K594" s="5">
        <v>0.395422</v>
      </c>
      <c r="L594" s="5">
        <v>0.55410400000000004</v>
      </c>
    </row>
    <row r="595" spans="2:12" x14ac:dyDescent="0.25">
      <c r="B595" s="4">
        <v>40318</v>
      </c>
      <c r="C595">
        <v>24.025300000000001</v>
      </c>
      <c r="D595">
        <f t="shared" si="9"/>
        <v>3.478416502603502E-2</v>
      </c>
      <c r="F595" s="3">
        <v>0.9</v>
      </c>
      <c r="G595" s="7">
        <v>0.2</v>
      </c>
      <c r="H595" s="3">
        <v>0.05</v>
      </c>
      <c r="J595" s="5">
        <v>0.42509000000000002</v>
      </c>
      <c r="K595" s="5">
        <v>0.41153200000000001</v>
      </c>
      <c r="L595" s="5">
        <v>0.52008200000000004</v>
      </c>
    </row>
    <row r="596" spans="2:12" x14ac:dyDescent="0.25">
      <c r="B596" s="4">
        <v>40319</v>
      </c>
      <c r="C596">
        <v>24.861000000000001</v>
      </c>
      <c r="D596">
        <f t="shared" si="9"/>
        <v>-8.9417159406299258E-3</v>
      </c>
      <c r="F596" s="3">
        <v>0.5</v>
      </c>
      <c r="G596" s="7">
        <v>0.5</v>
      </c>
      <c r="H596" s="3">
        <v>0.5</v>
      </c>
      <c r="J596" s="5">
        <v>0.46542299999999998</v>
      </c>
      <c r="K596" s="5">
        <v>0.42604300000000001</v>
      </c>
      <c r="L596" s="5">
        <v>0.46756900000000001</v>
      </c>
    </row>
    <row r="597" spans="2:12" x14ac:dyDescent="0.25">
      <c r="B597" s="4">
        <v>40322</v>
      </c>
      <c r="C597">
        <v>24.6387</v>
      </c>
      <c r="D597">
        <f t="shared" si="9"/>
        <v>-1.9562720435737824E-3</v>
      </c>
      <c r="F597" s="3">
        <v>0.5</v>
      </c>
      <c r="G597" s="7">
        <v>0.5</v>
      </c>
      <c r="H597" s="3">
        <v>0.5</v>
      </c>
      <c r="J597" s="5">
        <v>0.51638700000000004</v>
      </c>
      <c r="K597" s="5">
        <v>0.42872900000000003</v>
      </c>
      <c r="L597" s="5">
        <v>0.40432800000000002</v>
      </c>
    </row>
    <row r="598" spans="2:12" x14ac:dyDescent="0.25">
      <c r="B598" s="4">
        <v>40323</v>
      </c>
      <c r="C598">
        <v>24.590499999999999</v>
      </c>
      <c r="D598">
        <f t="shared" si="9"/>
        <v>1.0967650108781859E-2</v>
      </c>
      <c r="F598" s="3">
        <v>0.6</v>
      </c>
      <c r="G598" s="7">
        <v>0.45</v>
      </c>
      <c r="H598" s="3">
        <v>0.25</v>
      </c>
      <c r="J598" s="5">
        <v>0.46886800000000001</v>
      </c>
      <c r="K598" s="5">
        <v>0.351605</v>
      </c>
      <c r="L598" s="5">
        <v>0.43576900000000002</v>
      </c>
    </row>
    <row r="599" spans="2:12" x14ac:dyDescent="0.25">
      <c r="B599" s="4">
        <v>40324</v>
      </c>
      <c r="C599">
        <v>24.860199999999999</v>
      </c>
      <c r="D599">
        <f t="shared" si="9"/>
        <v>2.5192878577002621E-2</v>
      </c>
      <c r="F599" s="3">
        <v>0.8</v>
      </c>
      <c r="G599" s="7">
        <v>0.3</v>
      </c>
      <c r="H599" s="3">
        <v>0.1</v>
      </c>
      <c r="J599" s="5">
        <v>0.52248099999999997</v>
      </c>
      <c r="K599" s="5">
        <v>0.47775499999999999</v>
      </c>
      <c r="L599" s="5">
        <v>0.40038699999999999</v>
      </c>
    </row>
    <row r="600" spans="2:12" x14ac:dyDescent="0.25">
      <c r="B600" s="4">
        <v>40325</v>
      </c>
      <c r="C600">
        <v>25.486499999999999</v>
      </c>
      <c r="D600">
        <f t="shared" si="9"/>
        <v>-2.1168069370058672E-2</v>
      </c>
      <c r="F600" s="3">
        <v>0.15</v>
      </c>
      <c r="G600" s="7">
        <v>0.35</v>
      </c>
      <c r="H600" s="3">
        <v>0.7</v>
      </c>
      <c r="J600" s="5">
        <v>0.45065300000000003</v>
      </c>
      <c r="K600" s="5">
        <v>0.40371200000000002</v>
      </c>
      <c r="L600" s="5">
        <v>0.45028200000000002</v>
      </c>
    </row>
    <row r="601" spans="2:12" x14ac:dyDescent="0.25">
      <c r="B601" s="4">
        <v>40326</v>
      </c>
      <c r="C601">
        <v>24.946999999999999</v>
      </c>
      <c r="D601">
        <f t="shared" si="9"/>
        <v>3.4793762777087511E-3</v>
      </c>
      <c r="F601" s="3">
        <v>0.5</v>
      </c>
      <c r="G601" s="7">
        <v>0.5</v>
      </c>
      <c r="H601" s="3">
        <v>0.5</v>
      </c>
      <c r="J601" s="5">
        <v>0.54069500000000004</v>
      </c>
      <c r="K601" s="5">
        <v>0.43712899999999999</v>
      </c>
      <c r="L601" s="5">
        <v>0.39291799999999999</v>
      </c>
    </row>
    <row r="602" spans="2:12" x14ac:dyDescent="0.25">
      <c r="B602" s="4">
        <v>40329</v>
      </c>
      <c r="C602">
        <v>25.033799999999999</v>
      </c>
      <c r="D602">
        <f t="shared" si="9"/>
        <v>-1.1935862713611196E-2</v>
      </c>
      <c r="F602" s="3">
        <v>0.25</v>
      </c>
      <c r="G602" s="7">
        <v>0.45</v>
      </c>
      <c r="H602" s="3">
        <v>0.6</v>
      </c>
      <c r="J602" s="5">
        <v>0.50661400000000001</v>
      </c>
      <c r="K602" s="5">
        <v>0.374969</v>
      </c>
      <c r="L602" s="5">
        <v>0.42962099999999998</v>
      </c>
    </row>
    <row r="603" spans="2:12" x14ac:dyDescent="0.25">
      <c r="B603" s="4">
        <v>40330</v>
      </c>
      <c r="C603">
        <v>24.734999999999999</v>
      </c>
      <c r="D603">
        <f t="shared" si="9"/>
        <v>4.0513442490398309E-2</v>
      </c>
      <c r="F603" s="3">
        <v>1</v>
      </c>
      <c r="G603" s="7">
        <v>0.1</v>
      </c>
      <c r="H603" s="3">
        <v>0.01</v>
      </c>
      <c r="J603" s="5">
        <v>0.50228200000000001</v>
      </c>
      <c r="K603" s="5">
        <v>0.418493</v>
      </c>
      <c r="L603" s="5">
        <v>0.43052800000000002</v>
      </c>
    </row>
    <row r="604" spans="2:12" x14ac:dyDescent="0.25">
      <c r="B604" s="4">
        <v>40331</v>
      </c>
      <c r="C604">
        <v>25.737100000000002</v>
      </c>
      <c r="D604">
        <f t="shared" si="9"/>
        <v>4.4954559760033881E-3</v>
      </c>
      <c r="F604" s="3">
        <v>0.5</v>
      </c>
      <c r="G604" s="7">
        <v>0.5</v>
      </c>
      <c r="H604" s="3">
        <v>0.5</v>
      </c>
      <c r="J604" s="5">
        <v>0.36060599999999998</v>
      </c>
      <c r="K604" s="5">
        <v>0.45762000000000003</v>
      </c>
      <c r="L604" s="5">
        <v>0.589476</v>
      </c>
    </row>
    <row r="605" spans="2:12" x14ac:dyDescent="0.25">
      <c r="B605" s="4">
        <v>40333</v>
      </c>
      <c r="C605">
        <v>25.852799999999998</v>
      </c>
      <c r="D605">
        <f t="shared" si="9"/>
        <v>-1.6025343483104238E-2</v>
      </c>
      <c r="F605" s="3">
        <v>0.2</v>
      </c>
      <c r="G605" s="7">
        <v>0.4</v>
      </c>
      <c r="H605" s="3">
        <v>0.65</v>
      </c>
      <c r="J605" s="5">
        <v>0.31581999999999999</v>
      </c>
      <c r="K605" s="5">
        <v>0.45643600000000001</v>
      </c>
      <c r="L605" s="5">
        <v>0.64450799999999997</v>
      </c>
    </row>
    <row r="606" spans="2:12" x14ac:dyDescent="0.25">
      <c r="B606" s="4">
        <v>40336</v>
      </c>
      <c r="C606">
        <v>25.438500000000001</v>
      </c>
      <c r="D606">
        <f t="shared" si="9"/>
        <v>5.6764353244097496E-3</v>
      </c>
      <c r="F606" s="3">
        <v>0.5</v>
      </c>
      <c r="G606" s="7">
        <v>0.5</v>
      </c>
      <c r="H606" s="3">
        <v>0.5</v>
      </c>
      <c r="J606" s="5">
        <v>0.42829800000000001</v>
      </c>
      <c r="K606" s="5">
        <v>0.47345599999999999</v>
      </c>
      <c r="L606" s="5">
        <v>0.50199300000000002</v>
      </c>
    </row>
    <row r="607" spans="2:12" x14ac:dyDescent="0.25">
      <c r="B607" s="4">
        <v>40337</v>
      </c>
      <c r="C607">
        <v>25.582899999999999</v>
      </c>
      <c r="D607">
        <f t="shared" si="9"/>
        <v>-1.1296608281312829E-2</v>
      </c>
      <c r="F607" s="3">
        <v>0.25</v>
      </c>
      <c r="G607" s="7">
        <v>0.45</v>
      </c>
      <c r="H607" s="3">
        <v>0.6</v>
      </c>
      <c r="J607" s="5">
        <v>0.47048800000000002</v>
      </c>
      <c r="K607" s="5">
        <v>0.44876500000000002</v>
      </c>
      <c r="L607" s="5">
        <v>0.455793</v>
      </c>
    </row>
    <row r="608" spans="2:12" x14ac:dyDescent="0.25">
      <c r="B608" s="4">
        <v>40338</v>
      </c>
      <c r="C608">
        <v>25.293900000000001</v>
      </c>
      <c r="D608">
        <f t="shared" si="9"/>
        <v>1.9423655505872914E-2</v>
      </c>
      <c r="F608" s="3">
        <v>0.65</v>
      </c>
      <c r="G608" s="7">
        <v>0.4</v>
      </c>
      <c r="H608" s="3">
        <v>0.2</v>
      </c>
      <c r="J608" s="5">
        <v>0.40895700000000001</v>
      </c>
      <c r="K608" s="5">
        <v>0.46222600000000003</v>
      </c>
      <c r="L608" s="5">
        <v>0.52875099999999997</v>
      </c>
    </row>
    <row r="609" spans="2:12" x14ac:dyDescent="0.25">
      <c r="B609" s="4">
        <v>40339</v>
      </c>
      <c r="C609">
        <v>25.7852</v>
      </c>
      <c r="D609">
        <f t="shared" si="9"/>
        <v>5.2355614848828618E-3</v>
      </c>
      <c r="F609" s="3">
        <v>0.5</v>
      </c>
      <c r="G609" s="7">
        <v>0.5</v>
      </c>
      <c r="H609" s="3">
        <v>0.5</v>
      </c>
      <c r="J609" s="5">
        <v>0.49431599999999998</v>
      </c>
      <c r="K609" s="5">
        <v>0.44942300000000002</v>
      </c>
      <c r="L609" s="5">
        <v>0.42760700000000001</v>
      </c>
    </row>
    <row r="610" spans="2:12" x14ac:dyDescent="0.25">
      <c r="B610" s="4">
        <v>40340</v>
      </c>
      <c r="C610">
        <v>25.920200000000001</v>
      </c>
      <c r="D610">
        <f t="shared" si="9"/>
        <v>2.2303068649161626E-2</v>
      </c>
      <c r="F610" s="3">
        <v>0.7</v>
      </c>
      <c r="G610" s="7">
        <v>0.35</v>
      </c>
      <c r="H610" s="3">
        <v>0.15</v>
      </c>
      <c r="J610" s="5">
        <v>0.51243700000000003</v>
      </c>
      <c r="K610" s="5">
        <v>0.45463500000000001</v>
      </c>
      <c r="L610" s="5">
        <v>0.40874500000000002</v>
      </c>
    </row>
    <row r="611" spans="2:12" x14ac:dyDescent="0.25">
      <c r="B611" s="4">
        <v>40343</v>
      </c>
      <c r="C611">
        <v>26.4983</v>
      </c>
      <c r="D611">
        <f t="shared" si="9"/>
        <v>-1.0178011419600513E-2</v>
      </c>
      <c r="F611" s="3">
        <v>0.25</v>
      </c>
      <c r="G611" s="7">
        <v>0.45</v>
      </c>
      <c r="H611" s="3">
        <v>0.6</v>
      </c>
      <c r="J611" s="5">
        <v>0.47908299999999998</v>
      </c>
      <c r="K611" s="5">
        <v>0.45099499999999998</v>
      </c>
      <c r="L611" s="5">
        <v>0.44665500000000002</v>
      </c>
    </row>
    <row r="612" spans="2:12" x14ac:dyDescent="0.25">
      <c r="B612" s="4">
        <v>40344</v>
      </c>
      <c r="C612">
        <v>26.2286</v>
      </c>
      <c r="D612">
        <f t="shared" si="9"/>
        <v>6.2450912362839953E-3</v>
      </c>
      <c r="F612" s="3">
        <v>0.5</v>
      </c>
      <c r="G612" s="7">
        <v>0.5</v>
      </c>
      <c r="H612" s="3">
        <v>0.5</v>
      </c>
      <c r="J612" s="5">
        <v>0.49317100000000003</v>
      </c>
      <c r="K612" s="5">
        <v>0.45392100000000002</v>
      </c>
      <c r="L612" s="5">
        <v>0.42938799999999999</v>
      </c>
    </row>
    <row r="613" spans="2:12" x14ac:dyDescent="0.25">
      <c r="B613" s="4">
        <v>40345</v>
      </c>
      <c r="C613">
        <v>26.392399999999999</v>
      </c>
      <c r="D613">
        <f t="shared" si="9"/>
        <v>-5.4750610024096782E-3</v>
      </c>
      <c r="F613" s="3">
        <v>0.5</v>
      </c>
      <c r="G613" s="7">
        <v>0.5</v>
      </c>
      <c r="H613" s="3">
        <v>0.5</v>
      </c>
      <c r="J613" s="5">
        <v>0.46191300000000002</v>
      </c>
      <c r="K613" s="5">
        <v>0.44925500000000002</v>
      </c>
      <c r="L613" s="5">
        <v>0.46534900000000001</v>
      </c>
    </row>
    <row r="614" spans="2:12" x14ac:dyDescent="0.25">
      <c r="B614" s="4">
        <v>40346</v>
      </c>
      <c r="C614">
        <v>26.247900000000001</v>
      </c>
      <c r="D614">
        <f t="shared" si="9"/>
        <v>-7.3529691899166041E-4</v>
      </c>
      <c r="F614" s="3">
        <v>0.5</v>
      </c>
      <c r="G614" s="7">
        <v>0.5</v>
      </c>
      <c r="H614" s="3">
        <v>0.5</v>
      </c>
      <c r="J614" s="5">
        <v>0.44423499999999999</v>
      </c>
      <c r="K614" s="5">
        <v>0.45134800000000003</v>
      </c>
      <c r="L614" s="5">
        <v>0.48621300000000001</v>
      </c>
    </row>
    <row r="615" spans="2:12" x14ac:dyDescent="0.25">
      <c r="B615" s="4">
        <v>40347</v>
      </c>
      <c r="C615">
        <v>26.2286</v>
      </c>
      <c r="D615">
        <f t="shared" si="9"/>
        <v>3.562904615572314E-2</v>
      </c>
      <c r="F615" s="3">
        <v>1</v>
      </c>
      <c r="G615" s="7">
        <v>0.1</v>
      </c>
      <c r="H615" s="3">
        <v>0.01</v>
      </c>
      <c r="J615" s="5">
        <v>0.48746299999999998</v>
      </c>
      <c r="K615" s="5">
        <v>0.41752600000000001</v>
      </c>
      <c r="L615" s="5">
        <v>0.450239</v>
      </c>
    </row>
    <row r="616" spans="2:12" x14ac:dyDescent="0.25">
      <c r="B616" s="4">
        <v>40350</v>
      </c>
      <c r="C616">
        <v>27.1631</v>
      </c>
      <c r="D616">
        <f t="shared" si="9"/>
        <v>2.1315681936156057E-3</v>
      </c>
      <c r="F616" s="3">
        <v>0.5</v>
      </c>
      <c r="G616" s="7">
        <v>0.5</v>
      </c>
      <c r="H616" s="3">
        <v>0.5</v>
      </c>
      <c r="J616" s="5">
        <v>0.47263500000000003</v>
      </c>
      <c r="K616" s="5">
        <v>0.42547200000000002</v>
      </c>
      <c r="L616" s="5">
        <v>0.45010499999999998</v>
      </c>
    </row>
    <row r="617" spans="2:12" x14ac:dyDescent="0.25">
      <c r="B617" s="4">
        <v>40351</v>
      </c>
      <c r="C617">
        <v>27.221</v>
      </c>
      <c r="D617">
        <f t="shared" si="9"/>
        <v>-1.9117593034789267E-2</v>
      </c>
      <c r="F617" s="3">
        <v>0.2</v>
      </c>
      <c r="G617" s="7">
        <v>0.4</v>
      </c>
      <c r="H617" s="3">
        <v>0.65</v>
      </c>
      <c r="J617" s="5">
        <v>0.37069299999999999</v>
      </c>
      <c r="K617" s="5">
        <v>0.42738399999999999</v>
      </c>
      <c r="L617" s="5">
        <v>0.55634300000000003</v>
      </c>
    </row>
    <row r="618" spans="2:12" x14ac:dyDescent="0.25">
      <c r="B618" s="4">
        <v>40352</v>
      </c>
      <c r="C618">
        <v>26.700600000000001</v>
      </c>
      <c r="D618">
        <f t="shared" si="9"/>
        <v>-1.2265641970592442E-2</v>
      </c>
      <c r="F618" s="3">
        <v>0.25</v>
      </c>
      <c r="G618" s="7">
        <v>0.45</v>
      </c>
      <c r="H618" s="3">
        <v>0.6</v>
      </c>
      <c r="J618" s="5">
        <v>0.41143299999999999</v>
      </c>
      <c r="K618" s="5">
        <v>0.46740999999999999</v>
      </c>
      <c r="L618" s="5">
        <v>0.52396900000000002</v>
      </c>
    </row>
    <row r="619" spans="2:12" x14ac:dyDescent="0.25">
      <c r="B619" s="4">
        <v>40353</v>
      </c>
      <c r="C619">
        <v>26.373100000000001</v>
      </c>
      <c r="D619">
        <f t="shared" si="9"/>
        <v>-9.8661135778501993E-3</v>
      </c>
      <c r="F619" s="3">
        <v>0.5</v>
      </c>
      <c r="G619" s="7">
        <v>0.5</v>
      </c>
      <c r="H619" s="3">
        <v>0.5</v>
      </c>
      <c r="J619" s="5">
        <v>0.46299600000000002</v>
      </c>
      <c r="K619" s="5">
        <v>0.40821600000000002</v>
      </c>
      <c r="L619" s="5">
        <v>0.46656999999999998</v>
      </c>
    </row>
    <row r="620" spans="2:12" x14ac:dyDescent="0.25">
      <c r="B620" s="4">
        <v>40354</v>
      </c>
      <c r="C620">
        <v>26.1129</v>
      </c>
      <c r="D620">
        <f t="shared" si="9"/>
        <v>-1.8454480352622635E-2</v>
      </c>
      <c r="F620" s="3">
        <v>0.2</v>
      </c>
      <c r="G620" s="7">
        <v>0.4</v>
      </c>
      <c r="H620" s="3">
        <v>0.65</v>
      </c>
      <c r="J620" s="5">
        <v>0.42537999999999998</v>
      </c>
      <c r="K620" s="5">
        <v>0.39047599999999999</v>
      </c>
      <c r="L620" s="5">
        <v>0.524675</v>
      </c>
    </row>
    <row r="621" spans="2:12" x14ac:dyDescent="0.25">
      <c r="B621" s="4">
        <v>40357</v>
      </c>
      <c r="C621">
        <v>25.631</v>
      </c>
      <c r="D621">
        <f t="shared" si="9"/>
        <v>-4.1352268737076155E-2</v>
      </c>
      <c r="F621" s="3">
        <v>0.01</v>
      </c>
      <c r="G621" s="7">
        <v>0.1</v>
      </c>
      <c r="H621" s="3">
        <v>1</v>
      </c>
      <c r="J621" s="5">
        <v>0.487479</v>
      </c>
      <c r="K621" s="5">
        <v>0.38206699999999999</v>
      </c>
      <c r="L621" s="5">
        <v>0.47734700000000002</v>
      </c>
    </row>
    <row r="622" spans="2:12" x14ac:dyDescent="0.25">
      <c r="B622" s="4">
        <v>40358</v>
      </c>
      <c r="C622">
        <v>24.571100000000001</v>
      </c>
      <c r="D622">
        <f t="shared" si="9"/>
        <v>-3.3327771243452785E-2</v>
      </c>
      <c r="F622" s="3">
        <v>0.05</v>
      </c>
      <c r="G622" s="7">
        <v>0.2</v>
      </c>
      <c r="H622" s="3">
        <v>0.9</v>
      </c>
      <c r="J622" s="5">
        <v>0.47565600000000002</v>
      </c>
      <c r="K622" s="5">
        <v>0.42205599999999999</v>
      </c>
      <c r="L622" s="5">
        <v>0.48679099999999997</v>
      </c>
    </row>
    <row r="623" spans="2:12" x14ac:dyDescent="0.25">
      <c r="B623" s="4">
        <v>40359</v>
      </c>
      <c r="C623">
        <v>23.752199999999998</v>
      </c>
      <c r="D623">
        <f t="shared" si="9"/>
        <v>6.1253273380992165E-2</v>
      </c>
      <c r="F623" s="3">
        <v>1</v>
      </c>
      <c r="G623" s="7">
        <v>0.1</v>
      </c>
      <c r="H623" s="3">
        <v>0.01</v>
      </c>
      <c r="J623" s="5">
        <v>0.54059199999999996</v>
      </c>
      <c r="K623" s="5">
        <v>0.361151</v>
      </c>
      <c r="L623" s="5">
        <v>0.43968800000000002</v>
      </c>
    </row>
    <row r="624" spans="2:12" x14ac:dyDescent="0.25">
      <c r="B624" s="4">
        <v>40360</v>
      </c>
      <c r="C624">
        <v>25.207100000000001</v>
      </c>
      <c r="D624">
        <f t="shared" si="9"/>
        <v>1.2996338333247391E-2</v>
      </c>
      <c r="F624" s="3">
        <v>0.6</v>
      </c>
      <c r="G624" s="7">
        <v>0.45</v>
      </c>
      <c r="H624" s="3">
        <v>0.25</v>
      </c>
      <c r="J624" s="5">
        <v>0.67718800000000001</v>
      </c>
      <c r="K624" s="5">
        <v>0.54522800000000005</v>
      </c>
      <c r="L624" s="5">
        <v>0.19735900000000001</v>
      </c>
    </row>
    <row r="625" spans="2:12" x14ac:dyDescent="0.25">
      <c r="B625" s="4">
        <v>40361</v>
      </c>
      <c r="C625">
        <v>25.534700000000001</v>
      </c>
      <c r="D625">
        <f t="shared" si="9"/>
        <v>-7.5426772196267164E-3</v>
      </c>
      <c r="F625" s="3">
        <v>0.5</v>
      </c>
      <c r="G625" s="7">
        <v>0.5</v>
      </c>
      <c r="H625" s="3">
        <v>0.5</v>
      </c>
      <c r="J625" s="5">
        <v>0.45168199999999997</v>
      </c>
      <c r="K625" s="5">
        <v>0.47562100000000002</v>
      </c>
      <c r="L625" s="5">
        <v>0.47170699999999999</v>
      </c>
    </row>
    <row r="626" spans="2:12" x14ac:dyDescent="0.25">
      <c r="B626" s="4">
        <v>40364</v>
      </c>
      <c r="C626">
        <v>25.342099999999999</v>
      </c>
      <c r="D626">
        <f t="shared" si="9"/>
        <v>2.4717762142837427E-2</v>
      </c>
      <c r="F626" s="3">
        <v>0.7</v>
      </c>
      <c r="G626" s="7">
        <v>0.35</v>
      </c>
      <c r="H626" s="3">
        <v>0.15</v>
      </c>
      <c r="J626" s="5">
        <v>0.38680199999999998</v>
      </c>
      <c r="K626" s="5">
        <v>0.46870699999999998</v>
      </c>
      <c r="L626" s="5">
        <v>0.54934300000000003</v>
      </c>
    </row>
    <row r="627" spans="2:12" x14ac:dyDescent="0.25">
      <c r="B627" s="4">
        <v>40365</v>
      </c>
      <c r="C627">
        <v>25.968499999999999</v>
      </c>
      <c r="D627">
        <f t="shared" si="9"/>
        <v>2.9682114869938631E-2</v>
      </c>
      <c r="F627" s="3">
        <v>0.8</v>
      </c>
      <c r="G627" s="7">
        <v>0.3</v>
      </c>
      <c r="H627" s="3">
        <v>0.1</v>
      </c>
      <c r="J627" s="5">
        <v>0.501892</v>
      </c>
      <c r="K627" s="5">
        <v>0.51988999999999996</v>
      </c>
      <c r="L627" s="5">
        <v>0.41392299999999999</v>
      </c>
    </row>
    <row r="628" spans="2:12" x14ac:dyDescent="0.25">
      <c r="B628" s="4">
        <v>40366</v>
      </c>
      <c r="C628">
        <v>26.7393</v>
      </c>
      <c r="D628">
        <f t="shared" si="9"/>
        <v>-2.1616123084748028E-3</v>
      </c>
      <c r="F628" s="3">
        <v>0.5</v>
      </c>
      <c r="G628" s="7">
        <v>0.5</v>
      </c>
      <c r="H628" s="3">
        <v>0.5</v>
      </c>
      <c r="J628" s="5">
        <v>0.30463099999999999</v>
      </c>
      <c r="K628" s="5">
        <v>0.493705</v>
      </c>
      <c r="L628" s="5">
        <v>0.59411999999999998</v>
      </c>
    </row>
    <row r="629" spans="2:12" x14ac:dyDescent="0.25">
      <c r="B629" s="4">
        <v>40367</v>
      </c>
      <c r="C629">
        <v>26.6815</v>
      </c>
      <c r="D629">
        <f t="shared" si="9"/>
        <v>3.6129902741599668E-3</v>
      </c>
      <c r="F629" s="3">
        <v>0.5</v>
      </c>
      <c r="G629" s="7">
        <v>0.5</v>
      </c>
      <c r="H629" s="3">
        <v>0.5</v>
      </c>
      <c r="J629" s="5">
        <v>0.39221600000000001</v>
      </c>
      <c r="K629" s="5">
        <v>0.52375499999999997</v>
      </c>
      <c r="L629" s="5">
        <v>0.546234</v>
      </c>
    </row>
    <row r="630" spans="2:12" x14ac:dyDescent="0.25">
      <c r="B630" s="4">
        <v>40371</v>
      </c>
      <c r="C630">
        <v>26.777899999999999</v>
      </c>
      <c r="D630">
        <f t="shared" si="9"/>
        <v>2.3381221081563566E-2</v>
      </c>
      <c r="F630" s="3">
        <v>0.7</v>
      </c>
      <c r="G630" s="7">
        <v>0.35</v>
      </c>
      <c r="H630" s="3">
        <v>0.15</v>
      </c>
      <c r="J630" s="5">
        <v>0.539103</v>
      </c>
      <c r="K630" s="5">
        <v>0.37717800000000001</v>
      </c>
      <c r="L630" s="5">
        <v>0.38399800000000001</v>
      </c>
    </row>
    <row r="631" spans="2:12" x14ac:dyDescent="0.25">
      <c r="B631" s="4">
        <v>40372</v>
      </c>
      <c r="C631">
        <v>27.404</v>
      </c>
      <c r="D631">
        <f t="shared" si="9"/>
        <v>-5.2729528535980421E-3</v>
      </c>
      <c r="F631" s="3">
        <v>0.5</v>
      </c>
      <c r="G631" s="7">
        <v>0.5</v>
      </c>
      <c r="H631" s="3">
        <v>0.5</v>
      </c>
      <c r="J631" s="5">
        <v>0.34029999999999999</v>
      </c>
      <c r="K631" s="5">
        <v>0.48957899999999999</v>
      </c>
      <c r="L631" s="5">
        <v>0.56087900000000002</v>
      </c>
    </row>
    <row r="632" spans="2:12" x14ac:dyDescent="0.25">
      <c r="B632" s="4">
        <v>40373</v>
      </c>
      <c r="C632">
        <v>27.259499999999999</v>
      </c>
      <c r="D632">
        <f t="shared" si="9"/>
        <v>1.5554210458739138E-2</v>
      </c>
      <c r="F632" s="3">
        <v>0.65</v>
      </c>
      <c r="G632" s="7">
        <v>0.4</v>
      </c>
      <c r="H632" s="3">
        <v>0.2</v>
      </c>
      <c r="J632" s="5">
        <v>0.316853</v>
      </c>
      <c r="K632" s="5">
        <v>0.449936</v>
      </c>
      <c r="L632" s="5">
        <v>0.63900400000000002</v>
      </c>
    </row>
    <row r="633" spans="2:12" x14ac:dyDescent="0.25">
      <c r="B633" s="4">
        <v>40374</v>
      </c>
      <c r="C633">
        <v>27.683499999999999</v>
      </c>
      <c r="D633">
        <f t="shared" si="9"/>
        <v>-2.8540466342767315E-2</v>
      </c>
      <c r="F633" s="3">
        <v>0.1</v>
      </c>
      <c r="G633" s="7">
        <v>0.3</v>
      </c>
      <c r="H633" s="3">
        <v>0.8</v>
      </c>
      <c r="J633" s="5">
        <v>0.43484099999999998</v>
      </c>
      <c r="K633" s="5">
        <v>0.439023</v>
      </c>
      <c r="L633" s="5">
        <v>0.49875900000000001</v>
      </c>
    </row>
    <row r="634" spans="2:12" x14ac:dyDescent="0.25">
      <c r="B634" s="4">
        <v>40375</v>
      </c>
      <c r="C634">
        <v>26.8934</v>
      </c>
      <c r="D634">
        <f t="shared" si="9"/>
        <v>1.038916611510627E-2</v>
      </c>
      <c r="F634" s="3">
        <v>0.6</v>
      </c>
      <c r="G634" s="7">
        <v>0.45</v>
      </c>
      <c r="H634" s="3">
        <v>0.25</v>
      </c>
      <c r="J634" s="5">
        <v>0.44308799999999998</v>
      </c>
      <c r="K634" s="5">
        <v>0.46252300000000002</v>
      </c>
      <c r="L634" s="5">
        <v>0.48422799999999999</v>
      </c>
    </row>
    <row r="635" spans="2:12" x14ac:dyDescent="0.25">
      <c r="B635" s="4">
        <v>40378</v>
      </c>
      <c r="C635">
        <v>27.172799999999999</v>
      </c>
      <c r="D635">
        <f t="shared" si="9"/>
        <v>-3.543985161632198E-3</v>
      </c>
      <c r="F635" s="3">
        <v>0.5</v>
      </c>
      <c r="G635" s="7">
        <v>0.5</v>
      </c>
      <c r="H635" s="3">
        <v>0.5</v>
      </c>
      <c r="J635" s="5">
        <v>0.46720299999999998</v>
      </c>
      <c r="K635" s="5">
        <v>0.44824700000000001</v>
      </c>
      <c r="L635" s="5">
        <v>0.46013100000000001</v>
      </c>
    </row>
    <row r="636" spans="2:12" x14ac:dyDescent="0.25">
      <c r="B636" s="4">
        <v>40379</v>
      </c>
      <c r="C636">
        <v>27.076499999999999</v>
      </c>
      <c r="D636">
        <f t="shared" si="9"/>
        <v>5.6949753476261498E-3</v>
      </c>
      <c r="F636" s="3">
        <v>0.5</v>
      </c>
      <c r="G636" s="7">
        <v>0.5</v>
      </c>
      <c r="H636" s="3">
        <v>0.5</v>
      </c>
      <c r="J636" s="5">
        <v>0.480462</v>
      </c>
      <c r="K636" s="5">
        <v>0.44700499999999999</v>
      </c>
      <c r="L636" s="5">
        <v>0.44290600000000002</v>
      </c>
    </row>
    <row r="637" spans="2:12" x14ac:dyDescent="0.25">
      <c r="B637" s="4">
        <v>40380</v>
      </c>
      <c r="C637">
        <v>27.230699999999999</v>
      </c>
      <c r="D637">
        <f t="shared" si="9"/>
        <v>2.9018717844197992E-2</v>
      </c>
      <c r="F637" s="3">
        <v>0.8</v>
      </c>
      <c r="G637" s="7">
        <v>0.3</v>
      </c>
      <c r="H637" s="3">
        <v>0.1</v>
      </c>
      <c r="J637" s="5">
        <v>0.46996599999999999</v>
      </c>
      <c r="K637" s="5">
        <v>0.42697000000000002</v>
      </c>
      <c r="L637" s="5">
        <v>0.450353</v>
      </c>
    </row>
    <row r="638" spans="2:12" x14ac:dyDescent="0.25">
      <c r="B638" s="4">
        <v>40381</v>
      </c>
      <c r="C638">
        <v>28.020900000000001</v>
      </c>
      <c r="D638">
        <f t="shared" si="9"/>
        <v>1.3750450556548765E-2</v>
      </c>
      <c r="F638" s="3">
        <v>0.6</v>
      </c>
      <c r="G638" s="7">
        <v>0.45</v>
      </c>
      <c r="H638" s="3">
        <v>0.25</v>
      </c>
      <c r="J638" s="5">
        <v>0.50796799999999998</v>
      </c>
      <c r="K638" s="5">
        <v>0.45756999999999998</v>
      </c>
      <c r="L638" s="5">
        <v>0.398368</v>
      </c>
    </row>
    <row r="639" spans="2:12" x14ac:dyDescent="0.25">
      <c r="B639" s="4">
        <v>40382</v>
      </c>
      <c r="C639">
        <v>28.406199999999998</v>
      </c>
      <c r="D639">
        <f t="shared" si="9"/>
        <v>-1.4584844153740988E-2</v>
      </c>
      <c r="F639" s="3">
        <v>0.25</v>
      </c>
      <c r="G639" s="7">
        <v>0.45</v>
      </c>
      <c r="H639" s="3">
        <v>0.6</v>
      </c>
      <c r="J639" s="5">
        <v>0.25981300000000002</v>
      </c>
      <c r="K639" s="5">
        <v>0.45358599999999999</v>
      </c>
      <c r="L639" s="5">
        <v>0.66828799999999999</v>
      </c>
    </row>
    <row r="640" spans="2:12" x14ac:dyDescent="0.25">
      <c r="B640" s="4">
        <v>40385</v>
      </c>
      <c r="C640">
        <v>27.991900000000001</v>
      </c>
      <c r="D640">
        <f t="shared" si="9"/>
        <v>-1.2042769515466956E-2</v>
      </c>
      <c r="F640" s="3">
        <v>0.25</v>
      </c>
      <c r="G640" s="7">
        <v>0.45</v>
      </c>
      <c r="H640" s="3">
        <v>0.6</v>
      </c>
      <c r="J640" s="5">
        <v>0.45257399999999998</v>
      </c>
      <c r="K640" s="5">
        <v>0.457285</v>
      </c>
      <c r="L640" s="5">
        <v>0.47472199999999998</v>
      </c>
    </row>
    <row r="641" spans="2:12" x14ac:dyDescent="0.25">
      <c r="B641" s="4">
        <v>40386</v>
      </c>
      <c r="C641">
        <v>27.654800000000002</v>
      </c>
      <c r="D641">
        <f t="shared" si="9"/>
        <v>4.180467766897604E-2</v>
      </c>
      <c r="F641" s="3">
        <v>1</v>
      </c>
      <c r="G641" s="7">
        <v>0.1</v>
      </c>
      <c r="H641" s="3">
        <v>0.01</v>
      </c>
      <c r="J641" s="5">
        <v>0.415524</v>
      </c>
      <c r="K641" s="5">
        <v>0.40709000000000001</v>
      </c>
      <c r="L641" s="5">
        <v>0.52884799999999998</v>
      </c>
    </row>
    <row r="642" spans="2:12" x14ac:dyDescent="0.25">
      <c r="B642" s="4">
        <v>40387</v>
      </c>
      <c r="C642">
        <v>28.8109</v>
      </c>
      <c r="D642">
        <f t="shared" si="9"/>
        <v>0</v>
      </c>
      <c r="F642" s="3">
        <v>0.5</v>
      </c>
      <c r="G642" s="7">
        <v>0.5</v>
      </c>
      <c r="H642" s="3">
        <v>0.5</v>
      </c>
      <c r="J642" s="5">
        <v>0.48723</v>
      </c>
      <c r="K642" s="5">
        <v>0.46205000000000002</v>
      </c>
      <c r="L642" s="5">
        <v>0.42258800000000002</v>
      </c>
    </row>
    <row r="643" spans="2:12" x14ac:dyDescent="0.25">
      <c r="B643" s="4">
        <v>40388</v>
      </c>
      <c r="C643">
        <v>28.8109</v>
      </c>
      <c r="D643">
        <f t="shared" si="9"/>
        <v>2.1405093211249962E-2</v>
      </c>
      <c r="F643" s="3">
        <v>0.7</v>
      </c>
      <c r="G643" s="7">
        <v>0.35</v>
      </c>
      <c r="H643" s="3">
        <v>0.15</v>
      </c>
      <c r="J643" s="5">
        <v>0.35521599999999998</v>
      </c>
      <c r="K643" s="5">
        <v>0.43653999999999998</v>
      </c>
      <c r="L643" s="5">
        <v>0.58628400000000003</v>
      </c>
    </row>
    <row r="644" spans="2:12" x14ac:dyDescent="0.25">
      <c r="B644" s="4">
        <v>40389</v>
      </c>
      <c r="C644">
        <v>29.427600000000002</v>
      </c>
      <c r="D644">
        <f t="shared" si="9"/>
        <v>-2.6199893977083247E-3</v>
      </c>
      <c r="F644" s="3">
        <v>0.5</v>
      </c>
      <c r="G644" s="7">
        <v>0.5</v>
      </c>
      <c r="H644" s="3">
        <v>0.5</v>
      </c>
      <c r="J644" s="5">
        <v>0.37342700000000001</v>
      </c>
      <c r="K644" s="5">
        <v>0.44431999999999999</v>
      </c>
      <c r="L644" s="5">
        <v>0.56245299999999998</v>
      </c>
    </row>
    <row r="645" spans="2:12" x14ac:dyDescent="0.25">
      <c r="B645" s="4">
        <v>40392</v>
      </c>
      <c r="C645">
        <v>29.3505</v>
      </c>
      <c r="D645">
        <f t="shared" ref="D645:D708" si="10">(C646-C645)/C645</f>
        <v>-2.8231205601267493E-2</v>
      </c>
      <c r="F645" s="3">
        <v>0.1</v>
      </c>
      <c r="G645" s="7">
        <v>0.3</v>
      </c>
      <c r="H645" s="3">
        <v>0.8</v>
      </c>
      <c r="J645" s="5">
        <v>0.356742</v>
      </c>
      <c r="K645" s="5">
        <v>0.43828499999999998</v>
      </c>
      <c r="L645" s="5">
        <v>0.58598600000000001</v>
      </c>
    </row>
    <row r="646" spans="2:12" x14ac:dyDescent="0.25">
      <c r="B646" s="4">
        <v>40393</v>
      </c>
      <c r="C646">
        <v>28.521899999999999</v>
      </c>
      <c r="D646">
        <f t="shared" si="10"/>
        <v>-1.0136070878868439E-2</v>
      </c>
      <c r="F646" s="3">
        <v>0.25</v>
      </c>
      <c r="G646" s="7">
        <v>0.45</v>
      </c>
      <c r="H646" s="3">
        <v>0.6</v>
      </c>
      <c r="J646" s="5">
        <v>0.44336500000000001</v>
      </c>
      <c r="K646" s="5">
        <v>0.44621899999999998</v>
      </c>
      <c r="L646" s="5">
        <v>0.49504799999999999</v>
      </c>
    </row>
    <row r="647" spans="2:12" x14ac:dyDescent="0.25">
      <c r="B647" s="4">
        <v>40394</v>
      </c>
      <c r="C647">
        <v>28.232800000000001</v>
      </c>
      <c r="D647">
        <f t="shared" si="10"/>
        <v>2.3890652007593945E-2</v>
      </c>
      <c r="F647" s="3">
        <v>0.7</v>
      </c>
      <c r="G647" s="7">
        <v>0.35</v>
      </c>
      <c r="H647" s="3">
        <v>0.15</v>
      </c>
      <c r="J647" s="5">
        <v>0.39623900000000001</v>
      </c>
      <c r="K647" s="5">
        <v>0.45206800000000003</v>
      </c>
      <c r="L647" s="5">
        <v>0.54759400000000003</v>
      </c>
    </row>
    <row r="648" spans="2:12" x14ac:dyDescent="0.25">
      <c r="B648" s="4">
        <v>40395</v>
      </c>
      <c r="C648">
        <v>28.907299999999999</v>
      </c>
      <c r="D648">
        <f t="shared" si="10"/>
        <v>1.1332777533702572E-2</v>
      </c>
      <c r="F648" s="3">
        <v>0.6</v>
      </c>
      <c r="G648" s="7">
        <v>0.45</v>
      </c>
      <c r="H648" s="3">
        <v>0.25</v>
      </c>
      <c r="J648" s="5">
        <v>0.31964399999999998</v>
      </c>
      <c r="K648" s="5">
        <v>0.51374900000000001</v>
      </c>
      <c r="L648" s="5">
        <v>0.58116900000000005</v>
      </c>
    </row>
    <row r="649" spans="2:12" x14ac:dyDescent="0.25">
      <c r="B649" s="4">
        <v>40396</v>
      </c>
      <c r="C649">
        <v>29.2349</v>
      </c>
      <c r="D649">
        <f t="shared" si="10"/>
        <v>1.1865954732186584E-2</v>
      </c>
      <c r="F649" s="3">
        <v>0.6</v>
      </c>
      <c r="G649" s="7">
        <v>0.45</v>
      </c>
      <c r="H649" s="3">
        <v>0.25</v>
      </c>
      <c r="J649" s="5">
        <v>0.34248800000000001</v>
      </c>
      <c r="K649" s="5">
        <v>0.50577700000000003</v>
      </c>
      <c r="L649" s="5">
        <v>0.55198100000000005</v>
      </c>
    </row>
    <row r="650" spans="2:12" x14ac:dyDescent="0.25">
      <c r="B650" s="4">
        <v>40399</v>
      </c>
      <c r="C650">
        <v>29.581800000000001</v>
      </c>
      <c r="D650">
        <f t="shared" si="10"/>
        <v>-1.2707137496704103E-2</v>
      </c>
      <c r="F650" s="3">
        <v>0.25</v>
      </c>
      <c r="G650" s="7">
        <v>0.45</v>
      </c>
      <c r="H650" s="3">
        <v>0.6</v>
      </c>
      <c r="J650" s="5">
        <v>0.29869499999999999</v>
      </c>
      <c r="K650" s="5">
        <v>0.49779400000000001</v>
      </c>
      <c r="L650" s="5">
        <v>0.62372099999999997</v>
      </c>
    </row>
    <row r="651" spans="2:12" x14ac:dyDescent="0.25">
      <c r="B651" s="4">
        <v>40400</v>
      </c>
      <c r="C651">
        <v>29.2059</v>
      </c>
      <c r="D651">
        <f t="shared" si="10"/>
        <v>-2.0122646451573075E-2</v>
      </c>
      <c r="F651" s="3">
        <v>0.15</v>
      </c>
      <c r="G651" s="7">
        <v>0.35</v>
      </c>
      <c r="H651" s="3">
        <v>0.7</v>
      </c>
      <c r="J651" s="5">
        <v>0.36419099999999999</v>
      </c>
      <c r="K651" s="5">
        <v>0.52418699999999996</v>
      </c>
      <c r="L651" s="5">
        <v>0.54355600000000004</v>
      </c>
    </row>
    <row r="652" spans="2:12" x14ac:dyDescent="0.25">
      <c r="B652" s="4">
        <v>40401</v>
      </c>
      <c r="C652">
        <v>28.618200000000002</v>
      </c>
      <c r="D652">
        <f t="shared" si="10"/>
        <v>2.1888169067236819E-2</v>
      </c>
      <c r="F652" s="3">
        <v>0.7</v>
      </c>
      <c r="G652" s="7">
        <v>0.35</v>
      </c>
      <c r="H652" s="3">
        <v>0.15</v>
      </c>
      <c r="J652" s="5">
        <v>0.495423</v>
      </c>
      <c r="K652" s="5">
        <v>0.49027300000000001</v>
      </c>
      <c r="L652" s="5">
        <v>0.431392</v>
      </c>
    </row>
    <row r="653" spans="2:12" x14ac:dyDescent="0.25">
      <c r="B653" s="4">
        <v>40402</v>
      </c>
      <c r="C653">
        <v>29.244599999999998</v>
      </c>
      <c r="D653">
        <f t="shared" si="10"/>
        <v>2.9646498840811791E-3</v>
      </c>
      <c r="F653" s="3">
        <v>0.5</v>
      </c>
      <c r="G653" s="7">
        <v>0.5</v>
      </c>
      <c r="H653" s="3">
        <v>0.5</v>
      </c>
      <c r="J653" s="5">
        <v>0.31556099999999998</v>
      </c>
      <c r="K653" s="5">
        <v>0.50724499999999995</v>
      </c>
      <c r="L653" s="5">
        <v>0.59342600000000001</v>
      </c>
    </row>
    <row r="654" spans="2:12" x14ac:dyDescent="0.25">
      <c r="B654" s="4">
        <v>40403</v>
      </c>
      <c r="C654">
        <v>29.331299999999999</v>
      </c>
      <c r="D654">
        <f t="shared" si="10"/>
        <v>-4.5991824433283986E-3</v>
      </c>
      <c r="F654" s="3">
        <v>0.5</v>
      </c>
      <c r="G654" s="7">
        <v>0.5</v>
      </c>
      <c r="H654" s="3">
        <v>0.5</v>
      </c>
      <c r="J654" s="5">
        <v>0.3019</v>
      </c>
      <c r="K654" s="5">
        <v>0.50700299999999998</v>
      </c>
      <c r="L654" s="5">
        <v>0.62220900000000001</v>
      </c>
    </row>
    <row r="655" spans="2:12" x14ac:dyDescent="0.25">
      <c r="B655" s="4">
        <v>40406</v>
      </c>
      <c r="C655">
        <v>29.196400000000001</v>
      </c>
      <c r="D655">
        <f t="shared" si="10"/>
        <v>-4.9526653971037693E-3</v>
      </c>
      <c r="F655" s="3">
        <v>0.5</v>
      </c>
      <c r="G655" s="7">
        <v>0.5</v>
      </c>
      <c r="H655" s="3">
        <v>0.5</v>
      </c>
      <c r="J655" s="5">
        <v>0.36687999999999998</v>
      </c>
      <c r="K655" s="5">
        <v>0.51133200000000001</v>
      </c>
      <c r="L655" s="5">
        <v>0.55740500000000004</v>
      </c>
    </row>
    <row r="656" spans="2:12" x14ac:dyDescent="0.25">
      <c r="B656" s="4">
        <v>40407</v>
      </c>
      <c r="C656">
        <v>29.0518</v>
      </c>
      <c r="D656">
        <f t="shared" si="10"/>
        <v>-7.6277545625399699E-3</v>
      </c>
      <c r="F656" s="3">
        <v>0.5</v>
      </c>
      <c r="G656" s="7">
        <v>0.5</v>
      </c>
      <c r="H656" s="3">
        <v>0.5</v>
      </c>
      <c r="J656" s="5">
        <v>0.42253600000000002</v>
      </c>
      <c r="K656" s="5">
        <v>0.47997899999999999</v>
      </c>
      <c r="L656" s="5">
        <v>0.50494799999999995</v>
      </c>
    </row>
    <row r="657" spans="2:12" x14ac:dyDescent="0.25">
      <c r="B657" s="4">
        <v>40408</v>
      </c>
      <c r="C657">
        <v>28.830200000000001</v>
      </c>
      <c r="D657">
        <f t="shared" si="10"/>
        <v>-1.7488605698191509E-2</v>
      </c>
      <c r="F657" s="3">
        <v>0.2</v>
      </c>
      <c r="G657" s="7">
        <v>0.4</v>
      </c>
      <c r="H657" s="3">
        <v>0.65</v>
      </c>
      <c r="J657" s="5">
        <v>0.40378000000000003</v>
      </c>
      <c r="K657" s="5">
        <v>0.46892099999999998</v>
      </c>
      <c r="L657" s="5">
        <v>0.53429499999999996</v>
      </c>
    </row>
    <row r="658" spans="2:12" x14ac:dyDescent="0.25">
      <c r="B658" s="4">
        <v>40409</v>
      </c>
      <c r="C658">
        <v>28.326000000000001</v>
      </c>
      <c r="D658">
        <f t="shared" si="10"/>
        <v>1.4728517969356814E-2</v>
      </c>
      <c r="F658" s="3">
        <v>0.6</v>
      </c>
      <c r="G658" s="7">
        <v>0.45</v>
      </c>
      <c r="H658" s="3">
        <v>0.25</v>
      </c>
      <c r="J658" s="5">
        <v>0.44151200000000002</v>
      </c>
      <c r="K658" s="5">
        <v>0.39662500000000001</v>
      </c>
      <c r="L658" s="5">
        <v>0.51800199999999996</v>
      </c>
    </row>
    <row r="659" spans="2:12" x14ac:dyDescent="0.25">
      <c r="B659" s="4">
        <v>40410</v>
      </c>
      <c r="C659">
        <v>28.743200000000002</v>
      </c>
      <c r="D659">
        <f t="shared" si="10"/>
        <v>-7.7687940104094822E-3</v>
      </c>
      <c r="F659" s="3">
        <v>0.5</v>
      </c>
      <c r="G659" s="7">
        <v>0.5</v>
      </c>
      <c r="H659" s="3">
        <v>0.5</v>
      </c>
      <c r="J659" s="5">
        <v>0.39718100000000001</v>
      </c>
      <c r="K659" s="5">
        <v>0.45625500000000002</v>
      </c>
      <c r="L659" s="5">
        <v>0.54623699999999997</v>
      </c>
    </row>
    <row r="660" spans="2:12" x14ac:dyDescent="0.25">
      <c r="B660" s="4">
        <v>40413</v>
      </c>
      <c r="C660">
        <v>28.5199</v>
      </c>
      <c r="D660">
        <f t="shared" si="10"/>
        <v>-1.3944649174786742E-2</v>
      </c>
      <c r="F660" s="3">
        <v>0.25</v>
      </c>
      <c r="G660" s="7">
        <v>0.45</v>
      </c>
      <c r="H660" s="3">
        <v>0.6</v>
      </c>
      <c r="J660" s="5">
        <v>0.44449</v>
      </c>
      <c r="K660" s="5">
        <v>0.42405300000000001</v>
      </c>
      <c r="L660" s="5">
        <v>0.49111100000000002</v>
      </c>
    </row>
    <row r="661" spans="2:12" x14ac:dyDescent="0.25">
      <c r="B661" s="4">
        <v>40414</v>
      </c>
      <c r="C661">
        <v>28.122199999999999</v>
      </c>
      <c r="D661">
        <f t="shared" si="10"/>
        <v>0</v>
      </c>
      <c r="F661" s="3">
        <v>0.5</v>
      </c>
      <c r="G661" s="7">
        <v>0.5</v>
      </c>
      <c r="H661" s="3">
        <v>0.5</v>
      </c>
      <c r="J661" s="5">
        <v>0.42336699999999999</v>
      </c>
      <c r="K661" s="5">
        <v>0.39106800000000003</v>
      </c>
      <c r="L661" s="5">
        <v>0.515038</v>
      </c>
    </row>
    <row r="662" spans="2:12" x14ac:dyDescent="0.25">
      <c r="B662" s="4">
        <v>40415</v>
      </c>
      <c r="C662">
        <v>28.122199999999999</v>
      </c>
      <c r="D662">
        <f t="shared" si="10"/>
        <v>-2.724893500508499E-2</v>
      </c>
      <c r="F662" s="3">
        <v>0.1</v>
      </c>
      <c r="G662" s="7">
        <v>0.3</v>
      </c>
      <c r="H662" s="3">
        <v>0.8</v>
      </c>
      <c r="J662" s="5">
        <v>0.45529500000000001</v>
      </c>
      <c r="K662" s="5">
        <v>0.38872699999999999</v>
      </c>
      <c r="L662" s="5">
        <v>0.48078799999999999</v>
      </c>
    </row>
    <row r="663" spans="2:12" x14ac:dyDescent="0.25">
      <c r="B663" s="4">
        <v>40416</v>
      </c>
      <c r="C663">
        <v>27.355899999999998</v>
      </c>
      <c r="D663">
        <f t="shared" si="10"/>
        <v>1.7692709799348911E-3</v>
      </c>
      <c r="F663" s="3">
        <v>0.5</v>
      </c>
      <c r="G663" s="7">
        <v>0.5</v>
      </c>
      <c r="H663" s="3">
        <v>0.5</v>
      </c>
      <c r="J663" s="5">
        <v>0.45094699999999999</v>
      </c>
      <c r="K663" s="5">
        <v>0.39604499999999998</v>
      </c>
      <c r="L663" s="5">
        <v>0.48920400000000003</v>
      </c>
    </row>
    <row r="664" spans="2:12" x14ac:dyDescent="0.25">
      <c r="B664" s="4">
        <v>40417</v>
      </c>
      <c r="C664">
        <v>27.404299999999999</v>
      </c>
      <c r="D664">
        <f t="shared" si="10"/>
        <v>-1.9821706812434503E-2</v>
      </c>
      <c r="F664" s="3">
        <v>0.2</v>
      </c>
      <c r="G664" s="7">
        <v>0.4</v>
      </c>
      <c r="H664" s="3">
        <v>0.65</v>
      </c>
      <c r="J664" s="5">
        <v>0.34183799999999998</v>
      </c>
      <c r="K664" s="5">
        <v>0.463785</v>
      </c>
      <c r="L664" s="5">
        <v>0.56953600000000004</v>
      </c>
    </row>
    <row r="665" spans="2:12" x14ac:dyDescent="0.25">
      <c r="B665" s="4">
        <v>40420</v>
      </c>
      <c r="C665">
        <v>26.8611</v>
      </c>
      <c r="D665">
        <f t="shared" si="10"/>
        <v>2.8535689156438143E-2</v>
      </c>
      <c r="F665" s="3">
        <v>0.8</v>
      </c>
      <c r="G665" s="7">
        <v>0.3</v>
      </c>
      <c r="H665" s="3">
        <v>0.1</v>
      </c>
      <c r="J665" s="5">
        <v>0.44793300000000003</v>
      </c>
      <c r="K665" s="5">
        <v>0.42714800000000003</v>
      </c>
      <c r="L665" s="5">
        <v>0.47627799999999998</v>
      </c>
    </row>
    <row r="666" spans="2:12" x14ac:dyDescent="0.25">
      <c r="B666" s="4">
        <v>40421</v>
      </c>
      <c r="C666">
        <v>27.627600000000001</v>
      </c>
      <c r="D666">
        <f t="shared" si="10"/>
        <v>3.405652318695794E-2</v>
      </c>
      <c r="F666" s="3">
        <v>0.9</v>
      </c>
      <c r="G666" s="7">
        <v>0.2</v>
      </c>
      <c r="H666" s="3">
        <v>0.05</v>
      </c>
      <c r="J666" s="5">
        <v>0.466169</v>
      </c>
      <c r="K666" s="5">
        <v>0.42588799999999999</v>
      </c>
      <c r="L666" s="5">
        <v>0.47419600000000001</v>
      </c>
    </row>
    <row r="667" spans="2:12" x14ac:dyDescent="0.25">
      <c r="B667" s="4">
        <v>40422</v>
      </c>
      <c r="C667">
        <v>28.5685</v>
      </c>
      <c r="D667">
        <f t="shared" si="10"/>
        <v>-1.6976740115861855E-2</v>
      </c>
      <c r="F667" s="3">
        <v>0.2</v>
      </c>
      <c r="G667" s="7">
        <v>0.4</v>
      </c>
      <c r="H667" s="3">
        <v>0.65</v>
      </c>
      <c r="J667" s="5">
        <v>0.35543200000000003</v>
      </c>
      <c r="K667" s="5">
        <v>0.485705</v>
      </c>
      <c r="L667" s="5">
        <v>0.58448299999999997</v>
      </c>
    </row>
    <row r="668" spans="2:12" x14ac:dyDescent="0.25">
      <c r="B668" s="4">
        <v>40423</v>
      </c>
      <c r="C668">
        <v>28.083500000000001</v>
      </c>
      <c r="D668">
        <f t="shared" si="10"/>
        <v>-1.5895454626382061E-2</v>
      </c>
      <c r="F668" s="3">
        <v>0.2</v>
      </c>
      <c r="G668" s="7">
        <v>0.4</v>
      </c>
      <c r="H668" s="3">
        <v>0.65</v>
      </c>
      <c r="J668" s="5">
        <v>0.403312</v>
      </c>
      <c r="K668" s="5">
        <v>0.45726</v>
      </c>
      <c r="L668" s="5">
        <v>0.53189600000000004</v>
      </c>
    </row>
    <row r="669" spans="2:12" x14ac:dyDescent="0.25">
      <c r="B669" s="4">
        <v>40424</v>
      </c>
      <c r="C669">
        <v>27.6371</v>
      </c>
      <c r="D669">
        <f t="shared" si="10"/>
        <v>-9.1254147504623122E-3</v>
      </c>
      <c r="F669" s="3">
        <v>0.5</v>
      </c>
      <c r="G669" s="7">
        <v>0.5</v>
      </c>
      <c r="H669" s="3">
        <v>0.5</v>
      </c>
      <c r="J669" s="5">
        <v>0.38874599999999998</v>
      </c>
      <c r="K669" s="5">
        <v>0.40612500000000001</v>
      </c>
      <c r="L669" s="5">
        <v>0.55316399999999999</v>
      </c>
    </row>
    <row r="670" spans="2:12" x14ac:dyDescent="0.25">
      <c r="B670" s="4">
        <v>40427</v>
      </c>
      <c r="C670">
        <v>27.384899999999998</v>
      </c>
      <c r="D670">
        <f t="shared" si="10"/>
        <v>1.0626294052562995E-3</v>
      </c>
      <c r="F670" s="3">
        <v>0.5</v>
      </c>
      <c r="G670" s="7">
        <v>0.5</v>
      </c>
      <c r="H670" s="3">
        <v>0.5</v>
      </c>
      <c r="J670" s="5">
        <v>0.41161700000000001</v>
      </c>
      <c r="K670" s="5">
        <v>0.409001</v>
      </c>
      <c r="L670" s="5">
        <v>0.52550600000000003</v>
      </c>
    </row>
    <row r="671" spans="2:12" x14ac:dyDescent="0.25">
      <c r="B671" s="4">
        <v>40429</v>
      </c>
      <c r="C671">
        <v>27.414000000000001</v>
      </c>
      <c r="D671">
        <f t="shared" si="10"/>
        <v>3.5383380754354377E-4</v>
      </c>
      <c r="F671" s="3">
        <v>0.5</v>
      </c>
      <c r="G671" s="7">
        <v>0.5</v>
      </c>
      <c r="H671" s="3">
        <v>0.5</v>
      </c>
      <c r="J671" s="5">
        <v>0.44578899999999999</v>
      </c>
      <c r="K671" s="5">
        <v>0.44306000000000001</v>
      </c>
      <c r="L671" s="5">
        <v>0.492398</v>
      </c>
    </row>
    <row r="672" spans="2:12" x14ac:dyDescent="0.25">
      <c r="B672" s="4">
        <v>40430</v>
      </c>
      <c r="C672">
        <v>27.4237</v>
      </c>
      <c r="D672">
        <f t="shared" si="10"/>
        <v>-9.5501336435273396E-3</v>
      </c>
      <c r="F672" s="3">
        <v>0.5</v>
      </c>
      <c r="G672" s="7">
        <v>0.5</v>
      </c>
      <c r="H672" s="3">
        <v>0.5</v>
      </c>
      <c r="J672" s="5">
        <v>0.44122099999999997</v>
      </c>
      <c r="K672" s="5">
        <v>0.45660699999999999</v>
      </c>
      <c r="L672" s="5">
        <v>0.50151000000000001</v>
      </c>
    </row>
    <row r="673" spans="2:12" x14ac:dyDescent="0.25">
      <c r="B673" s="4">
        <v>40431</v>
      </c>
      <c r="C673">
        <v>27.161799999999999</v>
      </c>
      <c r="D673">
        <f t="shared" si="10"/>
        <v>3.5719282227245693E-2</v>
      </c>
      <c r="F673" s="3">
        <v>1</v>
      </c>
      <c r="G673" s="7">
        <v>0.1</v>
      </c>
      <c r="H673" s="3">
        <v>0.01</v>
      </c>
      <c r="J673" s="5">
        <v>0.48055999999999999</v>
      </c>
      <c r="K673" s="5">
        <v>0.41368300000000002</v>
      </c>
      <c r="L673" s="5">
        <v>0.44799099999999997</v>
      </c>
    </row>
    <row r="674" spans="2:12" x14ac:dyDescent="0.25">
      <c r="B674" s="4">
        <v>40434</v>
      </c>
      <c r="C674">
        <v>28.132000000000001</v>
      </c>
      <c r="D674">
        <f t="shared" si="10"/>
        <v>1.2068107493246034E-2</v>
      </c>
      <c r="F674" s="3">
        <v>0.6</v>
      </c>
      <c r="G674" s="7">
        <v>0.45</v>
      </c>
      <c r="H674" s="3">
        <v>0.25</v>
      </c>
      <c r="J674" s="5">
        <v>0.476381</v>
      </c>
      <c r="K674" s="5">
        <v>0.50410500000000003</v>
      </c>
      <c r="L674" s="5">
        <v>0.43368899999999999</v>
      </c>
    </row>
    <row r="675" spans="2:12" x14ac:dyDescent="0.25">
      <c r="B675" s="4">
        <v>40435</v>
      </c>
      <c r="C675">
        <v>28.471499999999999</v>
      </c>
      <c r="D675">
        <f t="shared" si="10"/>
        <v>8.8544685035913881E-3</v>
      </c>
      <c r="F675" s="3">
        <v>0.5</v>
      </c>
      <c r="G675" s="7">
        <v>0.5</v>
      </c>
      <c r="H675" s="3">
        <v>0.5</v>
      </c>
      <c r="J675" s="5">
        <v>0.461696</v>
      </c>
      <c r="K675" s="5">
        <v>0.45816699999999999</v>
      </c>
      <c r="L675" s="5">
        <v>0.46189799999999998</v>
      </c>
    </row>
    <row r="676" spans="2:12" x14ac:dyDescent="0.25">
      <c r="B676" s="4">
        <v>40436</v>
      </c>
      <c r="C676">
        <v>28.723600000000001</v>
      </c>
      <c r="D676">
        <f t="shared" si="10"/>
        <v>-3.7112339678870422E-3</v>
      </c>
      <c r="F676" s="3">
        <v>0.5</v>
      </c>
      <c r="G676" s="7">
        <v>0.5</v>
      </c>
      <c r="H676" s="3">
        <v>0.5</v>
      </c>
      <c r="J676" s="5">
        <v>0.44959700000000002</v>
      </c>
      <c r="K676" s="5">
        <v>0.46366400000000002</v>
      </c>
      <c r="L676" s="5">
        <v>0.48043799999999998</v>
      </c>
    </row>
    <row r="677" spans="2:12" x14ac:dyDescent="0.25">
      <c r="B677" s="4">
        <v>40437</v>
      </c>
      <c r="C677">
        <v>28.617000000000001</v>
      </c>
      <c r="D677">
        <f t="shared" si="10"/>
        <v>-1.1528112660306882E-2</v>
      </c>
      <c r="F677" s="3">
        <v>0.25</v>
      </c>
      <c r="G677" s="7">
        <v>0.45</v>
      </c>
      <c r="H677" s="3">
        <v>0.6</v>
      </c>
      <c r="J677" s="5">
        <v>0.34606799999999999</v>
      </c>
      <c r="K677" s="5">
        <v>0.47342899999999999</v>
      </c>
      <c r="L677" s="5">
        <v>0.602101</v>
      </c>
    </row>
    <row r="678" spans="2:12" x14ac:dyDescent="0.25">
      <c r="B678" s="4">
        <v>40438</v>
      </c>
      <c r="C678">
        <v>28.287099999999999</v>
      </c>
      <c r="D678">
        <f t="shared" si="10"/>
        <v>2.1599951921547303E-2</v>
      </c>
      <c r="F678" s="3">
        <v>0.7</v>
      </c>
      <c r="G678" s="7">
        <v>0.35</v>
      </c>
      <c r="H678" s="3">
        <v>0.15</v>
      </c>
      <c r="J678" s="5">
        <v>0.58840999999999999</v>
      </c>
      <c r="K678" s="5">
        <v>0.43393599999999999</v>
      </c>
      <c r="L678" s="5">
        <v>0.32597999999999999</v>
      </c>
    </row>
    <row r="679" spans="2:12" x14ac:dyDescent="0.25">
      <c r="B679" s="4">
        <v>40441</v>
      </c>
      <c r="C679">
        <v>28.898099999999999</v>
      </c>
      <c r="D679">
        <f t="shared" si="10"/>
        <v>7.0523667645970185E-3</v>
      </c>
      <c r="F679" s="3">
        <v>0.5</v>
      </c>
      <c r="G679" s="7">
        <v>0.5</v>
      </c>
      <c r="H679" s="3">
        <v>0.5</v>
      </c>
      <c r="J679" s="5">
        <v>0.33517000000000002</v>
      </c>
      <c r="K679" s="5">
        <v>0.43557699999999999</v>
      </c>
      <c r="L679" s="5">
        <v>0.61579499999999998</v>
      </c>
    </row>
    <row r="680" spans="2:12" x14ac:dyDescent="0.25">
      <c r="B680" s="4">
        <v>40442</v>
      </c>
      <c r="C680">
        <v>29.101900000000001</v>
      </c>
      <c r="D680">
        <f t="shared" si="10"/>
        <v>1.3339335232407547E-2</v>
      </c>
      <c r="F680" s="3">
        <v>0.6</v>
      </c>
      <c r="G680" s="7">
        <v>0.45</v>
      </c>
      <c r="H680" s="3">
        <v>0.25</v>
      </c>
      <c r="J680" s="5">
        <v>0.32263900000000001</v>
      </c>
      <c r="K680" s="5">
        <v>0.44852599999999998</v>
      </c>
      <c r="L680" s="5">
        <v>0.61099499999999995</v>
      </c>
    </row>
    <row r="681" spans="2:12" x14ac:dyDescent="0.25">
      <c r="B681" s="4">
        <v>40443</v>
      </c>
      <c r="C681">
        <v>29.490100000000002</v>
      </c>
      <c r="D681">
        <f t="shared" si="10"/>
        <v>2.6039247069355387E-2</v>
      </c>
      <c r="F681" s="3">
        <v>0.8</v>
      </c>
      <c r="G681" s="7">
        <v>0.3</v>
      </c>
      <c r="H681" s="3">
        <v>0.1</v>
      </c>
      <c r="J681" s="5">
        <v>0.41648299999999999</v>
      </c>
      <c r="K681" s="5">
        <v>0.48858299999999999</v>
      </c>
      <c r="L681" s="5">
        <v>0.49377300000000002</v>
      </c>
    </row>
    <row r="682" spans="2:12" x14ac:dyDescent="0.25">
      <c r="B682" s="4">
        <v>40444</v>
      </c>
      <c r="C682">
        <v>30.257999999999999</v>
      </c>
      <c r="D682">
        <f t="shared" si="10"/>
        <v>-2.1002710027100285E-2</v>
      </c>
      <c r="F682" s="3">
        <v>0.15</v>
      </c>
      <c r="G682" s="7">
        <v>0.35</v>
      </c>
      <c r="H682" s="3">
        <v>0.7</v>
      </c>
      <c r="J682" s="5">
        <v>0.38162699999999999</v>
      </c>
      <c r="K682" s="5">
        <v>0.49786399999999997</v>
      </c>
      <c r="L682" s="5">
        <v>0.51693699999999998</v>
      </c>
    </row>
    <row r="683" spans="2:12" x14ac:dyDescent="0.25">
      <c r="B683" s="4">
        <v>40445</v>
      </c>
      <c r="C683">
        <v>29.622499999999999</v>
      </c>
      <c r="D683">
        <f t="shared" si="10"/>
        <v>1.9802514980167125E-2</v>
      </c>
      <c r="F683" s="3">
        <v>0.65</v>
      </c>
      <c r="G683" s="7">
        <v>0.4</v>
      </c>
      <c r="H683" s="3">
        <v>0.2</v>
      </c>
      <c r="J683" s="5">
        <v>0.47648600000000002</v>
      </c>
      <c r="K683" s="5">
        <v>0.43216500000000002</v>
      </c>
      <c r="L683" s="5">
        <v>0.453982</v>
      </c>
    </row>
    <row r="684" spans="2:12" x14ac:dyDescent="0.25">
      <c r="B684" s="4">
        <v>40448</v>
      </c>
      <c r="C684">
        <v>30.209099999999999</v>
      </c>
      <c r="D684">
        <f t="shared" si="10"/>
        <v>3.2374350775097385E-3</v>
      </c>
      <c r="F684" s="3">
        <v>0.5</v>
      </c>
      <c r="G684" s="7">
        <v>0.5</v>
      </c>
      <c r="H684" s="3">
        <v>0.5</v>
      </c>
      <c r="J684" s="5">
        <v>0.41773199999999999</v>
      </c>
      <c r="K684" s="5">
        <v>0.38128400000000001</v>
      </c>
      <c r="L684" s="5">
        <v>0.50360499999999997</v>
      </c>
    </row>
    <row r="685" spans="2:12" x14ac:dyDescent="0.25">
      <c r="B685" s="4">
        <v>40449</v>
      </c>
      <c r="C685">
        <v>30.306899999999999</v>
      </c>
      <c r="D685">
        <f t="shared" si="10"/>
        <v>1.8708610910386749E-2</v>
      </c>
      <c r="F685" s="3">
        <v>0.65</v>
      </c>
      <c r="G685" s="7">
        <v>0.4</v>
      </c>
      <c r="H685" s="3">
        <v>0.2</v>
      </c>
      <c r="J685" s="5">
        <v>0.51915100000000003</v>
      </c>
      <c r="K685" s="5">
        <v>0.44984200000000002</v>
      </c>
      <c r="L685" s="5">
        <v>0.40004099999999998</v>
      </c>
    </row>
    <row r="686" spans="2:12" x14ac:dyDescent="0.25">
      <c r="B686" s="4">
        <v>40450</v>
      </c>
      <c r="C686">
        <v>30.873899999999999</v>
      </c>
      <c r="D686">
        <f t="shared" si="10"/>
        <v>1.7416005104635337E-2</v>
      </c>
      <c r="F686" s="3">
        <v>0.65</v>
      </c>
      <c r="G686" s="7">
        <v>0.4</v>
      </c>
      <c r="H686" s="3">
        <v>0.2</v>
      </c>
      <c r="J686" s="5">
        <v>0.52945799999999998</v>
      </c>
      <c r="K686" s="5">
        <v>0.45089899999999999</v>
      </c>
      <c r="L686" s="5">
        <v>0.38695299999999999</v>
      </c>
    </row>
    <row r="687" spans="2:12" x14ac:dyDescent="0.25">
      <c r="B687" s="4">
        <v>40451</v>
      </c>
      <c r="C687">
        <v>31.4116</v>
      </c>
      <c r="D687">
        <f t="shared" si="10"/>
        <v>1.8362643100001231E-2</v>
      </c>
      <c r="F687" s="3">
        <v>0.65</v>
      </c>
      <c r="G687" s="7">
        <v>0.4</v>
      </c>
      <c r="H687" s="3">
        <v>0.2</v>
      </c>
      <c r="J687" s="5">
        <v>0.42341499999999999</v>
      </c>
      <c r="K687" s="5">
        <v>0.47245900000000002</v>
      </c>
      <c r="L687" s="5">
        <v>0.50472600000000001</v>
      </c>
    </row>
    <row r="688" spans="2:12" x14ac:dyDescent="0.25">
      <c r="B688" s="4">
        <v>40452</v>
      </c>
      <c r="C688">
        <v>31.988399999999999</v>
      </c>
      <c r="D688">
        <f t="shared" si="10"/>
        <v>5.1987595503369868E-3</v>
      </c>
      <c r="F688" s="3">
        <v>0.5</v>
      </c>
      <c r="G688" s="7">
        <v>0.5</v>
      </c>
      <c r="H688" s="3">
        <v>0.5</v>
      </c>
      <c r="J688" s="5">
        <v>0.404609</v>
      </c>
      <c r="K688" s="5">
        <v>0.479856</v>
      </c>
      <c r="L688" s="5">
        <v>0.52802700000000002</v>
      </c>
    </row>
    <row r="689" spans="2:12" x14ac:dyDescent="0.25">
      <c r="B689" s="4">
        <v>40455</v>
      </c>
      <c r="C689">
        <v>32.154699999999998</v>
      </c>
      <c r="D689">
        <f t="shared" si="10"/>
        <v>8.5088649559784992E-3</v>
      </c>
      <c r="F689" s="3">
        <v>0.5</v>
      </c>
      <c r="G689" s="7">
        <v>0.5</v>
      </c>
      <c r="H689" s="3">
        <v>0.5</v>
      </c>
      <c r="J689" s="5">
        <v>0.42752000000000001</v>
      </c>
      <c r="K689" s="5">
        <v>0.46502300000000002</v>
      </c>
      <c r="L689" s="5">
        <v>0.50549900000000003</v>
      </c>
    </row>
    <row r="690" spans="2:12" x14ac:dyDescent="0.25">
      <c r="B690" s="4">
        <v>40456</v>
      </c>
      <c r="C690">
        <v>32.4283</v>
      </c>
      <c r="D690">
        <f t="shared" si="10"/>
        <v>-3.6141271667030606E-3</v>
      </c>
      <c r="F690" s="3">
        <v>0.5</v>
      </c>
      <c r="G690" s="7">
        <v>0.5</v>
      </c>
      <c r="H690" s="3">
        <v>0.5</v>
      </c>
      <c r="J690" s="5">
        <v>0.57302299999999995</v>
      </c>
      <c r="K690" s="5">
        <v>0.44811499999999999</v>
      </c>
      <c r="L690" s="5">
        <v>0.33570899999999998</v>
      </c>
    </row>
    <row r="691" spans="2:12" x14ac:dyDescent="0.25">
      <c r="B691" s="4">
        <v>40457</v>
      </c>
      <c r="C691">
        <v>32.311100000000003</v>
      </c>
      <c r="D691">
        <f t="shared" si="10"/>
        <v>-1.3314309943022762E-2</v>
      </c>
      <c r="F691" s="3">
        <v>0.25</v>
      </c>
      <c r="G691" s="7">
        <v>0.45</v>
      </c>
      <c r="H691" s="3">
        <v>0.6</v>
      </c>
      <c r="J691" s="5">
        <v>0.41303400000000001</v>
      </c>
      <c r="K691" s="5">
        <v>0.4642</v>
      </c>
      <c r="L691" s="5">
        <v>0.511459</v>
      </c>
    </row>
    <row r="692" spans="2:12" x14ac:dyDescent="0.25">
      <c r="B692" s="4">
        <v>40458</v>
      </c>
      <c r="C692">
        <v>31.8809</v>
      </c>
      <c r="D692">
        <f t="shared" si="10"/>
        <v>1.9626171155770332E-2</v>
      </c>
      <c r="F692" s="3">
        <v>0.65</v>
      </c>
      <c r="G692" s="7">
        <v>0.4</v>
      </c>
      <c r="H692" s="3">
        <v>0.2</v>
      </c>
      <c r="J692" s="5">
        <v>0.40722000000000003</v>
      </c>
      <c r="K692" s="5">
        <v>0.395092</v>
      </c>
      <c r="L692" s="5">
        <v>0.52008200000000004</v>
      </c>
    </row>
    <row r="693" spans="2:12" x14ac:dyDescent="0.25">
      <c r="B693" s="4">
        <v>40459</v>
      </c>
      <c r="C693">
        <v>32.506599999999999</v>
      </c>
      <c r="D693">
        <f t="shared" si="10"/>
        <v>4.5098533836205384E-3</v>
      </c>
      <c r="F693" s="3">
        <v>0.5</v>
      </c>
      <c r="G693" s="7">
        <v>0.5</v>
      </c>
      <c r="H693" s="3">
        <v>0.5</v>
      </c>
      <c r="J693" s="5">
        <v>0.40284199999999998</v>
      </c>
      <c r="K693" s="5">
        <v>0.473022</v>
      </c>
      <c r="L693" s="5">
        <v>0.51407700000000001</v>
      </c>
    </row>
    <row r="694" spans="2:12" x14ac:dyDescent="0.25">
      <c r="B694" s="4">
        <v>40462</v>
      </c>
      <c r="C694">
        <v>32.653199999999998</v>
      </c>
      <c r="D694">
        <f t="shared" si="10"/>
        <v>4.3416877978268702E-2</v>
      </c>
      <c r="F694" s="3">
        <v>1</v>
      </c>
      <c r="G694" s="7">
        <v>0.1</v>
      </c>
      <c r="H694" s="3">
        <v>0.01</v>
      </c>
      <c r="J694" s="5">
        <v>0.60819999999999996</v>
      </c>
      <c r="K694" s="5">
        <v>0.45871899999999999</v>
      </c>
      <c r="L694" s="5">
        <v>0.28138800000000003</v>
      </c>
    </row>
    <row r="695" spans="2:12" x14ac:dyDescent="0.25">
      <c r="B695" s="4">
        <v>40464</v>
      </c>
      <c r="C695">
        <v>34.070900000000002</v>
      </c>
      <c r="D695">
        <f t="shared" si="10"/>
        <v>-1.4921824783026035E-2</v>
      </c>
      <c r="F695" s="3">
        <v>0.25</v>
      </c>
      <c r="G695" s="7">
        <v>0.45</v>
      </c>
      <c r="H695" s="3">
        <v>0.6</v>
      </c>
      <c r="J695" s="5">
        <v>0.43948399999999999</v>
      </c>
      <c r="K695" s="5">
        <v>0.48945899999999998</v>
      </c>
      <c r="L695" s="5">
        <v>0.48601899999999998</v>
      </c>
    </row>
    <row r="696" spans="2:12" x14ac:dyDescent="0.25">
      <c r="B696" s="4">
        <v>40465</v>
      </c>
      <c r="C696">
        <v>33.5625</v>
      </c>
      <c r="D696">
        <f t="shared" si="10"/>
        <v>1.3684916201117286E-2</v>
      </c>
      <c r="F696" s="3">
        <v>0.6</v>
      </c>
      <c r="G696" s="7">
        <v>0.45</v>
      </c>
      <c r="H696" s="3">
        <v>0.25</v>
      </c>
      <c r="J696" s="5">
        <v>0.46294200000000002</v>
      </c>
      <c r="K696" s="5">
        <v>0.48033599999999999</v>
      </c>
      <c r="L696" s="5">
        <v>0.45075500000000002</v>
      </c>
    </row>
    <row r="697" spans="2:12" x14ac:dyDescent="0.25">
      <c r="B697" s="4">
        <v>40466</v>
      </c>
      <c r="C697">
        <v>34.021799999999999</v>
      </c>
      <c r="D697">
        <f t="shared" si="10"/>
        <v>-8.6150644586704839E-3</v>
      </c>
      <c r="F697" s="3">
        <v>0.5</v>
      </c>
      <c r="G697" s="7">
        <v>0.5</v>
      </c>
      <c r="H697" s="3">
        <v>0.5</v>
      </c>
      <c r="J697" s="5">
        <v>0.37141800000000003</v>
      </c>
      <c r="K697" s="5">
        <v>0.47164</v>
      </c>
      <c r="L697" s="5">
        <v>0.55514799999999997</v>
      </c>
    </row>
    <row r="698" spans="2:12" x14ac:dyDescent="0.25">
      <c r="B698" s="4">
        <v>40469</v>
      </c>
      <c r="C698">
        <v>33.728700000000003</v>
      </c>
      <c r="D698">
        <f t="shared" si="10"/>
        <v>-1.7104127938521257E-2</v>
      </c>
      <c r="F698" s="3">
        <v>0.2</v>
      </c>
      <c r="G698" s="7">
        <v>0.4</v>
      </c>
      <c r="H698" s="3">
        <v>0.65</v>
      </c>
      <c r="J698" s="5">
        <v>0.34887000000000001</v>
      </c>
      <c r="K698" s="5">
        <v>0.49123099999999997</v>
      </c>
      <c r="L698" s="5">
        <v>0.567944</v>
      </c>
    </row>
    <row r="699" spans="2:12" x14ac:dyDescent="0.25">
      <c r="B699" s="4">
        <v>40470</v>
      </c>
      <c r="C699">
        <v>33.151800000000001</v>
      </c>
      <c r="D699">
        <f t="shared" si="10"/>
        <v>1.4448687552410402E-2</v>
      </c>
      <c r="F699" s="3">
        <v>0.6</v>
      </c>
      <c r="G699" s="7">
        <v>0.45</v>
      </c>
      <c r="H699" s="3">
        <v>0.25</v>
      </c>
      <c r="J699" s="5">
        <v>0.43243599999999999</v>
      </c>
      <c r="K699" s="5">
        <v>0.462698</v>
      </c>
      <c r="L699" s="5">
        <v>0.47926400000000002</v>
      </c>
    </row>
    <row r="700" spans="2:12" x14ac:dyDescent="0.25">
      <c r="B700" s="4">
        <v>40471</v>
      </c>
      <c r="C700">
        <v>33.630800000000001</v>
      </c>
      <c r="D700">
        <f t="shared" si="10"/>
        <v>-2.5580717675464226E-2</v>
      </c>
      <c r="F700" s="3">
        <v>0.1</v>
      </c>
      <c r="G700" s="7">
        <v>0.3</v>
      </c>
      <c r="H700" s="3">
        <v>0.8</v>
      </c>
      <c r="J700" s="5">
        <v>0.30327399999999999</v>
      </c>
      <c r="K700" s="5">
        <v>0.50376200000000004</v>
      </c>
      <c r="L700" s="5">
        <v>0.612456</v>
      </c>
    </row>
    <row r="701" spans="2:12" x14ac:dyDescent="0.25">
      <c r="B701" s="4">
        <v>40472</v>
      </c>
      <c r="C701">
        <v>32.770499999999998</v>
      </c>
      <c r="D701">
        <f t="shared" si="10"/>
        <v>1.4921957248135755E-3</v>
      </c>
      <c r="F701" s="3">
        <v>0.5</v>
      </c>
      <c r="G701" s="7">
        <v>0.5</v>
      </c>
      <c r="H701" s="3">
        <v>0.5</v>
      </c>
      <c r="J701" s="5">
        <v>0.443463</v>
      </c>
      <c r="K701" s="5">
        <v>0.462283</v>
      </c>
      <c r="L701" s="5">
        <v>0.49045499999999997</v>
      </c>
    </row>
    <row r="702" spans="2:12" x14ac:dyDescent="0.25">
      <c r="B702" s="4">
        <v>40473</v>
      </c>
      <c r="C702">
        <v>32.819400000000002</v>
      </c>
      <c r="D702">
        <f t="shared" si="10"/>
        <v>5.3626818284305874E-3</v>
      </c>
      <c r="F702" s="3">
        <v>0.5</v>
      </c>
      <c r="G702" s="7">
        <v>0.5</v>
      </c>
      <c r="H702" s="3">
        <v>0.5</v>
      </c>
      <c r="J702" s="5">
        <v>0.50410699999999997</v>
      </c>
      <c r="K702" s="5">
        <v>0.44254700000000002</v>
      </c>
      <c r="L702" s="5">
        <v>0.44009399999999999</v>
      </c>
    </row>
    <row r="703" spans="2:12" x14ac:dyDescent="0.25">
      <c r="B703" s="4">
        <v>40476</v>
      </c>
      <c r="C703">
        <v>32.995399999999997</v>
      </c>
      <c r="D703">
        <f t="shared" si="10"/>
        <v>1.0368111918631146E-2</v>
      </c>
      <c r="F703" s="3">
        <v>0.6</v>
      </c>
      <c r="G703" s="7">
        <v>0.45</v>
      </c>
      <c r="H703" s="3">
        <v>0.25</v>
      </c>
      <c r="J703" s="5">
        <v>0.62076799999999999</v>
      </c>
      <c r="K703" s="5">
        <v>0.48423899999999998</v>
      </c>
      <c r="L703" s="5">
        <v>0.23658599999999999</v>
      </c>
    </row>
    <row r="704" spans="2:12" x14ac:dyDescent="0.25">
      <c r="B704" s="4">
        <v>40477</v>
      </c>
      <c r="C704">
        <v>33.337499999999999</v>
      </c>
      <c r="D704">
        <f t="shared" si="10"/>
        <v>-7.328083989501178E-3</v>
      </c>
      <c r="F704" s="3">
        <v>0.5</v>
      </c>
      <c r="G704" s="7">
        <v>0.5</v>
      </c>
      <c r="H704" s="3">
        <v>0.5</v>
      </c>
      <c r="J704" s="5">
        <v>0.40545399999999998</v>
      </c>
      <c r="K704" s="5">
        <v>0.496701</v>
      </c>
      <c r="L704" s="5">
        <v>0.52630500000000002</v>
      </c>
    </row>
    <row r="705" spans="2:12" x14ac:dyDescent="0.25">
      <c r="B705" s="4">
        <v>40478</v>
      </c>
      <c r="C705">
        <v>33.093200000000003</v>
      </c>
      <c r="D705">
        <f t="shared" si="10"/>
        <v>-1.4773427773681631E-2</v>
      </c>
      <c r="F705" s="3">
        <v>0.25</v>
      </c>
      <c r="G705" s="7">
        <v>0.45</v>
      </c>
      <c r="H705" s="3">
        <v>0.6</v>
      </c>
      <c r="J705" s="5">
        <v>0.366118</v>
      </c>
      <c r="K705" s="5">
        <v>0.43767800000000001</v>
      </c>
      <c r="L705" s="5">
        <v>0.57653299999999996</v>
      </c>
    </row>
    <row r="706" spans="2:12" x14ac:dyDescent="0.25">
      <c r="B706" s="4">
        <v>40479</v>
      </c>
      <c r="C706">
        <v>32.604300000000002</v>
      </c>
      <c r="D706">
        <f t="shared" si="10"/>
        <v>-7.492876706446776E-3</v>
      </c>
      <c r="F706" s="3">
        <v>0.5</v>
      </c>
      <c r="G706" s="7">
        <v>0.5</v>
      </c>
      <c r="H706" s="3">
        <v>0.5</v>
      </c>
      <c r="J706" s="5">
        <v>0.42903599999999997</v>
      </c>
      <c r="K706" s="5">
        <v>0.41733999999999999</v>
      </c>
      <c r="L706" s="5">
        <v>0.52094799999999997</v>
      </c>
    </row>
    <row r="707" spans="2:12" x14ac:dyDescent="0.25">
      <c r="B707" s="4">
        <v>40480</v>
      </c>
      <c r="C707">
        <v>32.36</v>
      </c>
      <c r="D707">
        <f t="shared" si="10"/>
        <v>1.7521631644004949E-2</v>
      </c>
      <c r="F707" s="3">
        <v>0.65</v>
      </c>
      <c r="G707" s="7">
        <v>0.4</v>
      </c>
      <c r="H707" s="3">
        <v>0.2</v>
      </c>
      <c r="J707" s="5">
        <v>0.43895800000000001</v>
      </c>
      <c r="K707" s="5">
        <v>0.40102399999999999</v>
      </c>
      <c r="L707" s="5">
        <v>0.51775899999999997</v>
      </c>
    </row>
    <row r="708" spans="2:12" x14ac:dyDescent="0.25">
      <c r="B708" s="4">
        <v>40483</v>
      </c>
      <c r="C708">
        <v>32.927</v>
      </c>
      <c r="D708">
        <f t="shared" si="10"/>
        <v>1.2767637501138906E-2</v>
      </c>
      <c r="F708" s="3">
        <v>0.6</v>
      </c>
      <c r="G708" s="7">
        <v>0.45</v>
      </c>
      <c r="H708" s="3">
        <v>0.25</v>
      </c>
      <c r="J708" s="5">
        <v>0.43964599999999998</v>
      </c>
      <c r="K708" s="5">
        <v>0.42392999999999997</v>
      </c>
      <c r="L708" s="5">
        <v>0.50237699999999996</v>
      </c>
    </row>
    <row r="709" spans="2:12" x14ac:dyDescent="0.25">
      <c r="B709" s="4">
        <v>40485</v>
      </c>
      <c r="C709">
        <v>33.3474</v>
      </c>
      <c r="D709">
        <f t="shared" ref="D709:D772" si="11">(C710-C709)/C709</f>
        <v>2.5501238477362569E-2</v>
      </c>
      <c r="F709" s="3">
        <v>0.8</v>
      </c>
      <c r="G709" s="7">
        <v>0.3</v>
      </c>
      <c r="H709" s="3">
        <v>0.1</v>
      </c>
      <c r="J709" s="5">
        <v>0.43529499999999999</v>
      </c>
      <c r="K709" s="5">
        <v>0.45409500000000003</v>
      </c>
      <c r="L709" s="5">
        <v>0.50725600000000004</v>
      </c>
    </row>
    <row r="710" spans="2:12" x14ac:dyDescent="0.25">
      <c r="B710" s="4">
        <v>40486</v>
      </c>
      <c r="C710">
        <v>34.197800000000001</v>
      </c>
      <c r="D710">
        <f t="shared" si="11"/>
        <v>-4.286825468304961E-3</v>
      </c>
      <c r="F710" s="3">
        <v>0.5</v>
      </c>
      <c r="G710" s="7">
        <v>0.5</v>
      </c>
      <c r="H710" s="3">
        <v>0.5</v>
      </c>
      <c r="J710" s="5">
        <v>0.38017499999999999</v>
      </c>
      <c r="K710" s="5">
        <v>0.46961999999999998</v>
      </c>
      <c r="L710" s="5">
        <v>0.56085799999999997</v>
      </c>
    </row>
    <row r="711" spans="2:12" x14ac:dyDescent="0.25">
      <c r="B711" s="4">
        <v>40487</v>
      </c>
      <c r="C711">
        <v>34.051200000000001</v>
      </c>
      <c r="D711">
        <f t="shared" si="11"/>
        <v>-4.5960201108918687E-3</v>
      </c>
      <c r="F711" s="3">
        <v>0.5</v>
      </c>
      <c r="G711" s="7">
        <v>0.5</v>
      </c>
      <c r="H711" s="3">
        <v>0.5</v>
      </c>
      <c r="J711" s="5">
        <v>0.47697000000000001</v>
      </c>
      <c r="K711" s="5">
        <v>0.475134</v>
      </c>
      <c r="L711" s="5">
        <v>0.44166</v>
      </c>
    </row>
    <row r="712" spans="2:12" x14ac:dyDescent="0.25">
      <c r="B712" s="4">
        <v>40490</v>
      </c>
      <c r="C712">
        <v>33.8947</v>
      </c>
      <c r="D712">
        <f t="shared" si="11"/>
        <v>-2.3932945268729314E-2</v>
      </c>
      <c r="F712" s="3">
        <v>0.15</v>
      </c>
      <c r="G712" s="7">
        <v>0.35</v>
      </c>
      <c r="H712" s="3">
        <v>0.7</v>
      </c>
      <c r="J712" s="5">
        <v>0.49468400000000001</v>
      </c>
      <c r="K712" s="5">
        <v>0.45002599999999998</v>
      </c>
      <c r="L712" s="5">
        <v>0.42283799999999999</v>
      </c>
    </row>
    <row r="713" spans="2:12" x14ac:dyDescent="0.25">
      <c r="B713" s="4">
        <v>40491</v>
      </c>
      <c r="C713">
        <v>33.083500000000001</v>
      </c>
      <c r="D713">
        <f t="shared" si="11"/>
        <v>-8.8866051052647189E-4</v>
      </c>
      <c r="F713" s="3">
        <v>0.5</v>
      </c>
      <c r="G713" s="7">
        <v>0.5</v>
      </c>
      <c r="H713" s="3">
        <v>0.5</v>
      </c>
      <c r="J713" s="5">
        <v>0.36588100000000001</v>
      </c>
      <c r="K713" s="5">
        <v>0.45102100000000001</v>
      </c>
      <c r="L713" s="5">
        <v>0.58204299999999998</v>
      </c>
    </row>
    <row r="714" spans="2:12" x14ac:dyDescent="0.25">
      <c r="B714" s="4">
        <v>40492</v>
      </c>
      <c r="C714">
        <v>33.054099999999998</v>
      </c>
      <c r="D714">
        <f t="shared" si="11"/>
        <v>-2.6592767614304321E-3</v>
      </c>
      <c r="F714" s="3">
        <v>0.5</v>
      </c>
      <c r="G714" s="7">
        <v>0.5</v>
      </c>
      <c r="H714" s="3">
        <v>0.5</v>
      </c>
      <c r="J714" s="5">
        <v>0.466055</v>
      </c>
      <c r="K714" s="5">
        <v>0.46733599999999997</v>
      </c>
      <c r="L714" s="5">
        <v>0.47956799999999999</v>
      </c>
    </row>
    <row r="715" spans="2:12" x14ac:dyDescent="0.25">
      <c r="B715" s="4">
        <v>40493</v>
      </c>
      <c r="C715">
        <v>32.966200000000001</v>
      </c>
      <c r="D715">
        <f t="shared" si="11"/>
        <v>3.8524306714150386E-3</v>
      </c>
      <c r="F715" s="3">
        <v>0.5</v>
      </c>
      <c r="G715" s="7">
        <v>0.5</v>
      </c>
      <c r="H715" s="3">
        <v>0.5</v>
      </c>
      <c r="J715" s="5">
        <v>0.39784599999999998</v>
      </c>
      <c r="K715" s="5">
        <v>0.44947199999999998</v>
      </c>
      <c r="L715" s="5">
        <v>0.54851499999999997</v>
      </c>
    </row>
    <row r="716" spans="2:12" x14ac:dyDescent="0.25">
      <c r="B716" s="4">
        <v>40494</v>
      </c>
      <c r="C716">
        <v>33.093200000000003</v>
      </c>
      <c r="D716">
        <f t="shared" si="11"/>
        <v>1.4776449542503042E-3</v>
      </c>
      <c r="F716" s="3">
        <v>0.5</v>
      </c>
      <c r="G716" s="7">
        <v>0.5</v>
      </c>
      <c r="H716" s="3">
        <v>0.5</v>
      </c>
      <c r="J716" s="5">
        <v>0.373948</v>
      </c>
      <c r="K716" s="5">
        <v>0.45773200000000003</v>
      </c>
      <c r="L716" s="5">
        <v>0.56614200000000003</v>
      </c>
    </row>
    <row r="717" spans="2:12" x14ac:dyDescent="0.25">
      <c r="B717" s="4">
        <v>40498</v>
      </c>
      <c r="C717">
        <v>33.142099999999999</v>
      </c>
      <c r="D717">
        <f t="shared" si="11"/>
        <v>-2.9509294824407459E-3</v>
      </c>
      <c r="F717" s="3">
        <v>0.5</v>
      </c>
      <c r="G717" s="7">
        <v>0.5</v>
      </c>
      <c r="H717" s="3">
        <v>0.5</v>
      </c>
      <c r="J717" s="5">
        <v>0.47423999999999999</v>
      </c>
      <c r="K717" s="5">
        <v>0.46407799999999999</v>
      </c>
      <c r="L717" s="5">
        <v>0.45969399999999999</v>
      </c>
    </row>
    <row r="718" spans="2:12" x14ac:dyDescent="0.25">
      <c r="B718" s="4">
        <v>40499</v>
      </c>
      <c r="C718">
        <v>33.0443</v>
      </c>
      <c r="D718">
        <f t="shared" si="11"/>
        <v>1.3018886767158004E-2</v>
      </c>
      <c r="F718" s="3">
        <v>0.6</v>
      </c>
      <c r="G718" s="7">
        <v>0.45</v>
      </c>
      <c r="H718" s="3">
        <v>0.25</v>
      </c>
      <c r="J718" s="5">
        <v>0.39693600000000001</v>
      </c>
      <c r="K718" s="5">
        <v>0.45975100000000002</v>
      </c>
      <c r="L718" s="5">
        <v>0.54118100000000002</v>
      </c>
    </row>
    <row r="719" spans="2:12" x14ac:dyDescent="0.25">
      <c r="B719" s="4">
        <v>40500</v>
      </c>
      <c r="C719">
        <v>33.474499999999999</v>
      </c>
      <c r="D719">
        <f t="shared" si="11"/>
        <v>1.7535736157374047E-3</v>
      </c>
      <c r="F719" s="3">
        <v>0.5</v>
      </c>
      <c r="G719" s="7">
        <v>0.5</v>
      </c>
      <c r="H719" s="3">
        <v>0.5</v>
      </c>
      <c r="J719" s="5">
        <v>0.40796100000000002</v>
      </c>
      <c r="K719" s="5">
        <v>0.48508800000000002</v>
      </c>
      <c r="L719" s="5">
        <v>0.52294600000000002</v>
      </c>
    </row>
    <row r="720" spans="2:12" x14ac:dyDescent="0.25">
      <c r="B720" s="4">
        <v>40501</v>
      </c>
      <c r="C720">
        <v>33.533200000000001</v>
      </c>
      <c r="D720">
        <f t="shared" si="11"/>
        <v>-1.4579580833323422E-2</v>
      </c>
      <c r="F720" s="3">
        <v>0.25</v>
      </c>
      <c r="G720" s="7">
        <v>0.45</v>
      </c>
      <c r="H720" s="3">
        <v>0.6</v>
      </c>
      <c r="J720" s="5">
        <v>0.35498000000000002</v>
      </c>
      <c r="K720" s="5">
        <v>0.49599900000000002</v>
      </c>
      <c r="L720" s="5">
        <v>0.58099900000000004</v>
      </c>
    </row>
    <row r="721" spans="2:12" x14ac:dyDescent="0.25">
      <c r="B721" s="4">
        <v>40504</v>
      </c>
      <c r="C721">
        <v>33.0443</v>
      </c>
      <c r="D721">
        <f t="shared" si="11"/>
        <v>-4.0996480482261725E-2</v>
      </c>
      <c r="F721" s="3">
        <v>0.01</v>
      </c>
      <c r="G721" s="7">
        <v>0.1</v>
      </c>
      <c r="H721" s="3">
        <v>1</v>
      </c>
      <c r="J721" s="5">
        <v>0.458673</v>
      </c>
      <c r="K721" s="5">
        <v>0.40641899999999997</v>
      </c>
      <c r="L721" s="5">
        <v>0.47244700000000001</v>
      </c>
    </row>
    <row r="722" spans="2:12" x14ac:dyDescent="0.25">
      <c r="B722" s="4">
        <v>40505</v>
      </c>
      <c r="C722">
        <v>31.689599999999999</v>
      </c>
      <c r="D722">
        <f t="shared" si="11"/>
        <v>1.3629077047359351E-2</v>
      </c>
      <c r="F722" s="3">
        <v>0.6</v>
      </c>
      <c r="G722" s="7">
        <v>0.45</v>
      </c>
      <c r="H722" s="3">
        <v>0.25</v>
      </c>
      <c r="J722" s="5">
        <v>0.46368500000000001</v>
      </c>
      <c r="K722" s="5">
        <v>0.390648</v>
      </c>
      <c r="L722" s="5">
        <v>0.50472399999999995</v>
      </c>
    </row>
    <row r="723" spans="2:12" x14ac:dyDescent="0.25">
      <c r="B723" s="4">
        <v>40506</v>
      </c>
      <c r="C723">
        <v>32.121499999999997</v>
      </c>
      <c r="D723">
        <f t="shared" si="11"/>
        <v>5.5009884345377357E-3</v>
      </c>
      <c r="F723" s="3">
        <v>0.5</v>
      </c>
      <c r="G723" s="7">
        <v>0.5</v>
      </c>
      <c r="H723" s="3">
        <v>0.5</v>
      </c>
      <c r="J723" s="5">
        <v>0.34510299999999999</v>
      </c>
      <c r="K723" s="5">
        <v>0.46237899999999998</v>
      </c>
      <c r="L723" s="5">
        <v>0.57391400000000004</v>
      </c>
    </row>
    <row r="724" spans="2:12" x14ac:dyDescent="0.25">
      <c r="B724" s="4">
        <v>40507</v>
      </c>
      <c r="C724">
        <v>32.298200000000001</v>
      </c>
      <c r="D724">
        <f t="shared" si="11"/>
        <v>3.0342248174816168E-4</v>
      </c>
      <c r="F724" s="3">
        <v>0.5</v>
      </c>
      <c r="G724" s="7">
        <v>0.5</v>
      </c>
      <c r="H724" s="3">
        <v>0.5</v>
      </c>
      <c r="J724" s="5">
        <v>0.41354400000000002</v>
      </c>
      <c r="K724" s="5">
        <v>0.40725899999999998</v>
      </c>
      <c r="L724" s="5">
        <v>0.53794900000000001</v>
      </c>
    </row>
    <row r="725" spans="2:12" x14ac:dyDescent="0.25">
      <c r="B725" s="4">
        <v>40508</v>
      </c>
      <c r="C725">
        <v>32.308</v>
      </c>
      <c r="D725">
        <f t="shared" si="11"/>
        <v>7.902067599356145E-3</v>
      </c>
      <c r="F725" s="3">
        <v>0.5</v>
      </c>
      <c r="G725" s="7">
        <v>0.5</v>
      </c>
      <c r="H725" s="3">
        <v>0.5</v>
      </c>
      <c r="J725" s="5">
        <v>0.46541700000000003</v>
      </c>
      <c r="K725" s="5">
        <v>0.44475199999999998</v>
      </c>
      <c r="L725" s="5">
        <v>0.472549</v>
      </c>
    </row>
    <row r="726" spans="2:12" x14ac:dyDescent="0.25">
      <c r="B726" s="4">
        <v>40511</v>
      </c>
      <c r="C726">
        <v>32.563299999999998</v>
      </c>
      <c r="D726">
        <f t="shared" si="11"/>
        <v>-8.1410667837718172E-3</v>
      </c>
      <c r="F726" s="3">
        <v>0.5</v>
      </c>
      <c r="G726" s="7">
        <v>0.5</v>
      </c>
      <c r="H726" s="3">
        <v>0.5</v>
      </c>
      <c r="J726" s="5">
        <v>0.46769899999999998</v>
      </c>
      <c r="K726" s="5">
        <v>0.442685</v>
      </c>
      <c r="L726" s="5">
        <v>0.48325099999999999</v>
      </c>
    </row>
    <row r="727" spans="2:12" x14ac:dyDescent="0.25">
      <c r="B727" s="4">
        <v>40512</v>
      </c>
      <c r="C727">
        <v>32.298200000000001</v>
      </c>
      <c r="D727">
        <f t="shared" si="11"/>
        <v>2.6444198128688142E-2</v>
      </c>
      <c r="F727" s="3">
        <v>0.8</v>
      </c>
      <c r="G727" s="7">
        <v>0.3</v>
      </c>
      <c r="H727" s="3">
        <v>0.1</v>
      </c>
      <c r="J727" s="5">
        <v>0.53223799999999999</v>
      </c>
      <c r="K727" s="5">
        <v>0.39043099999999997</v>
      </c>
      <c r="L727" s="5">
        <v>0.41470099999999999</v>
      </c>
    </row>
    <row r="728" spans="2:12" x14ac:dyDescent="0.25">
      <c r="B728" s="4">
        <v>40513</v>
      </c>
      <c r="C728">
        <v>33.152299999999997</v>
      </c>
      <c r="D728">
        <f t="shared" si="11"/>
        <v>-8.2920340368540131E-3</v>
      </c>
      <c r="F728" s="3">
        <v>0.5</v>
      </c>
      <c r="G728" s="7">
        <v>0.5</v>
      </c>
      <c r="H728" s="3">
        <v>0.5</v>
      </c>
      <c r="J728" s="5">
        <v>0.42546099999999998</v>
      </c>
      <c r="K728" s="5">
        <v>0.43382300000000001</v>
      </c>
      <c r="L728" s="5">
        <v>0.50248099999999996</v>
      </c>
    </row>
    <row r="729" spans="2:12" x14ac:dyDescent="0.25">
      <c r="B729" s="4">
        <v>40514</v>
      </c>
      <c r="C729">
        <v>32.877400000000002</v>
      </c>
      <c r="D729">
        <f t="shared" si="11"/>
        <v>-2.6574485817004976E-2</v>
      </c>
      <c r="F729" s="3">
        <v>0.1</v>
      </c>
      <c r="G729" s="7">
        <v>0.3</v>
      </c>
      <c r="H729" s="3">
        <v>0.8</v>
      </c>
      <c r="J729" s="5">
        <v>0.41957</v>
      </c>
      <c r="K729" s="5">
        <v>0.45025300000000001</v>
      </c>
      <c r="L729" s="5">
        <v>0.51412000000000002</v>
      </c>
    </row>
    <row r="730" spans="2:12" x14ac:dyDescent="0.25">
      <c r="B730" s="4">
        <v>40515</v>
      </c>
      <c r="C730">
        <v>32.003700000000002</v>
      </c>
      <c r="D730">
        <f t="shared" si="11"/>
        <v>-1.9941444270506259E-2</v>
      </c>
      <c r="F730" s="3">
        <v>0.2</v>
      </c>
      <c r="G730" s="7">
        <v>0.4</v>
      </c>
      <c r="H730" s="3">
        <v>0.65</v>
      </c>
      <c r="J730" s="5">
        <v>0.28391499999999997</v>
      </c>
      <c r="K730" s="5">
        <v>0.408194</v>
      </c>
      <c r="L730" s="5">
        <v>0.64857200000000004</v>
      </c>
    </row>
    <row r="731" spans="2:12" x14ac:dyDescent="0.25">
      <c r="B731" s="4">
        <v>40518</v>
      </c>
      <c r="C731">
        <v>31.365500000000001</v>
      </c>
      <c r="D731">
        <f t="shared" si="11"/>
        <v>-2.1871164177201061E-3</v>
      </c>
      <c r="F731" s="3">
        <v>0.5</v>
      </c>
      <c r="G731" s="7">
        <v>0.5</v>
      </c>
      <c r="H731" s="3">
        <v>0.5</v>
      </c>
      <c r="J731" s="5">
        <v>0.43865799999999999</v>
      </c>
      <c r="K731" s="5">
        <v>0.40350599999999998</v>
      </c>
      <c r="L731" s="5">
        <v>0.52495599999999998</v>
      </c>
    </row>
    <row r="732" spans="2:12" x14ac:dyDescent="0.25">
      <c r="B732" s="4">
        <v>40519</v>
      </c>
      <c r="C732">
        <v>31.296900000000001</v>
      </c>
      <c r="D732">
        <f t="shared" si="11"/>
        <v>-1.4745869399205701E-2</v>
      </c>
      <c r="F732" s="3">
        <v>0.25</v>
      </c>
      <c r="G732" s="7">
        <v>0.45</v>
      </c>
      <c r="H732" s="3">
        <v>0.6</v>
      </c>
      <c r="J732" s="5">
        <v>0.42828699999999997</v>
      </c>
      <c r="K732" s="5">
        <v>0.39797300000000002</v>
      </c>
      <c r="L732" s="5">
        <v>0.53220100000000004</v>
      </c>
    </row>
    <row r="733" spans="2:12" x14ac:dyDescent="0.25">
      <c r="B733" s="4">
        <v>40520</v>
      </c>
      <c r="C733">
        <v>30.8354</v>
      </c>
      <c r="D733">
        <f t="shared" si="11"/>
        <v>-1.3053179138263161E-2</v>
      </c>
      <c r="F733" s="3">
        <v>0.25</v>
      </c>
      <c r="G733" s="7">
        <v>0.45</v>
      </c>
      <c r="H733" s="3">
        <v>0.6</v>
      </c>
      <c r="J733" s="5">
        <v>0.39744099999999999</v>
      </c>
      <c r="K733" s="5">
        <v>0.42643999999999999</v>
      </c>
      <c r="L733" s="5">
        <v>0.54938500000000001</v>
      </c>
    </row>
    <row r="734" spans="2:12" x14ac:dyDescent="0.25">
      <c r="B734" s="4">
        <v>40521</v>
      </c>
      <c r="C734">
        <v>30.4329</v>
      </c>
      <c r="D734">
        <f t="shared" si="11"/>
        <v>-4.836870623568623E-3</v>
      </c>
      <c r="F734" s="3">
        <v>0.5</v>
      </c>
      <c r="G734" s="7">
        <v>0.5</v>
      </c>
      <c r="H734" s="3">
        <v>0.5</v>
      </c>
      <c r="J734" s="5">
        <v>0.40306399999999998</v>
      </c>
      <c r="K734" s="5">
        <v>0.44825399999999999</v>
      </c>
      <c r="L734" s="5">
        <v>0.54415899999999995</v>
      </c>
    </row>
    <row r="735" spans="2:12" x14ac:dyDescent="0.25">
      <c r="B735" s="4">
        <v>40522</v>
      </c>
      <c r="C735">
        <v>30.285699999999999</v>
      </c>
      <c r="D735">
        <f t="shared" si="11"/>
        <v>1.0698118253829419E-2</v>
      </c>
      <c r="F735" s="3">
        <v>0.6</v>
      </c>
      <c r="G735" s="7">
        <v>0.45</v>
      </c>
      <c r="H735" s="3">
        <v>0.25</v>
      </c>
      <c r="J735" s="5">
        <v>0.336453</v>
      </c>
      <c r="K735" s="5">
        <v>0.43229800000000002</v>
      </c>
      <c r="L735" s="5">
        <v>0.59879599999999999</v>
      </c>
    </row>
    <row r="736" spans="2:12" x14ac:dyDescent="0.25">
      <c r="B736" s="4">
        <v>40525</v>
      </c>
      <c r="C736">
        <v>30.6097</v>
      </c>
      <c r="D736">
        <f t="shared" si="11"/>
        <v>-6.4031989859425302E-4</v>
      </c>
      <c r="F736" s="3">
        <v>0.5</v>
      </c>
      <c r="G736" s="7">
        <v>0.5</v>
      </c>
      <c r="H736" s="3">
        <v>0.5</v>
      </c>
      <c r="J736" s="5">
        <v>0.52013100000000001</v>
      </c>
      <c r="K736" s="5">
        <v>0.38109799999999999</v>
      </c>
      <c r="L736" s="5">
        <v>0.41311399999999998</v>
      </c>
    </row>
    <row r="737" spans="2:12" x14ac:dyDescent="0.25">
      <c r="B737" s="4">
        <v>40526</v>
      </c>
      <c r="C737">
        <v>30.5901</v>
      </c>
      <c r="D737">
        <f t="shared" si="11"/>
        <v>-3.5338230342496528E-3</v>
      </c>
      <c r="F737" s="3">
        <v>0.5</v>
      </c>
      <c r="G737" s="7">
        <v>0.5</v>
      </c>
      <c r="H737" s="3">
        <v>0.5</v>
      </c>
      <c r="J737" s="5">
        <v>0.53034999999999999</v>
      </c>
      <c r="K737" s="5">
        <v>0.40987099999999999</v>
      </c>
      <c r="L737" s="5">
        <v>0.40072000000000002</v>
      </c>
    </row>
    <row r="738" spans="2:12" x14ac:dyDescent="0.25">
      <c r="B738" s="4">
        <v>40527</v>
      </c>
      <c r="C738">
        <v>30.481999999999999</v>
      </c>
      <c r="D738">
        <f t="shared" si="11"/>
        <v>-9.6614395380880298E-3</v>
      </c>
      <c r="F738" s="3">
        <v>0.5</v>
      </c>
      <c r="G738" s="7">
        <v>0.5</v>
      </c>
      <c r="H738" s="3">
        <v>0.5</v>
      </c>
      <c r="J738" s="5">
        <v>0.40049800000000002</v>
      </c>
      <c r="K738" s="5">
        <v>0.36266500000000002</v>
      </c>
      <c r="L738" s="5">
        <v>0.52203500000000003</v>
      </c>
    </row>
    <row r="739" spans="2:12" x14ac:dyDescent="0.25">
      <c r="B739" s="4">
        <v>40528</v>
      </c>
      <c r="C739">
        <v>30.1875</v>
      </c>
      <c r="D739">
        <f t="shared" si="11"/>
        <v>-4.2269151138716703E-3</v>
      </c>
      <c r="F739" s="3">
        <v>0.5</v>
      </c>
      <c r="G739" s="7">
        <v>0.5</v>
      </c>
      <c r="H739" s="3">
        <v>0.5</v>
      </c>
      <c r="J739" s="5">
        <v>0.386129</v>
      </c>
      <c r="K739" s="5">
        <v>0.38052799999999998</v>
      </c>
      <c r="L739" s="5">
        <v>0.52221700000000004</v>
      </c>
    </row>
    <row r="740" spans="2:12" x14ac:dyDescent="0.25">
      <c r="B740" s="4">
        <v>40529</v>
      </c>
      <c r="C740">
        <v>30.059899999999999</v>
      </c>
      <c r="D740">
        <f t="shared" si="11"/>
        <v>-1.8612836370047802E-2</v>
      </c>
      <c r="F740" s="3">
        <v>0.2</v>
      </c>
      <c r="G740" s="7">
        <v>0.4</v>
      </c>
      <c r="H740" s="3">
        <v>0.65</v>
      </c>
      <c r="J740" s="5">
        <v>0.42674800000000002</v>
      </c>
      <c r="K740" s="5">
        <v>0.36769000000000002</v>
      </c>
      <c r="L740" s="5">
        <v>0.47296199999999999</v>
      </c>
    </row>
    <row r="741" spans="2:12" x14ac:dyDescent="0.25">
      <c r="B741" s="4">
        <v>40532</v>
      </c>
      <c r="C741">
        <v>29.500399999999999</v>
      </c>
      <c r="D741">
        <f t="shared" si="11"/>
        <v>1.6637062548304434E-2</v>
      </c>
      <c r="F741" s="3">
        <v>0.65</v>
      </c>
      <c r="G741" s="7">
        <v>0.4</v>
      </c>
      <c r="H741" s="3">
        <v>0.2</v>
      </c>
      <c r="J741" s="5">
        <v>0.40648800000000002</v>
      </c>
      <c r="K741" s="5">
        <v>0.38877899999999999</v>
      </c>
      <c r="L741" s="5">
        <v>0.49141299999999999</v>
      </c>
    </row>
    <row r="742" spans="2:12" x14ac:dyDescent="0.25">
      <c r="B742" s="4">
        <v>40533</v>
      </c>
      <c r="C742">
        <v>29.991199999999999</v>
      </c>
      <c r="D742">
        <f t="shared" si="11"/>
        <v>1.1456693963562716E-2</v>
      </c>
      <c r="F742" s="3">
        <v>0.6</v>
      </c>
      <c r="G742" s="7">
        <v>0.45</v>
      </c>
      <c r="H742" s="3">
        <v>0.25</v>
      </c>
      <c r="J742" s="5">
        <v>0.48976700000000001</v>
      </c>
      <c r="K742" s="5">
        <v>0.38968700000000001</v>
      </c>
      <c r="L742" s="5">
        <v>0.42766199999999999</v>
      </c>
    </row>
    <row r="743" spans="2:12" x14ac:dyDescent="0.25">
      <c r="B743" s="4">
        <v>40534</v>
      </c>
      <c r="C743">
        <v>30.334800000000001</v>
      </c>
      <c r="D743">
        <f t="shared" si="11"/>
        <v>1.2385115444967442E-2</v>
      </c>
      <c r="F743" s="3">
        <v>0.6</v>
      </c>
      <c r="G743" s="7">
        <v>0.45</v>
      </c>
      <c r="H743" s="3">
        <v>0.25</v>
      </c>
      <c r="J743" s="5">
        <v>0.48560399999999998</v>
      </c>
      <c r="K743" s="5">
        <v>0.40976400000000002</v>
      </c>
      <c r="L743" s="5">
        <v>0.46077000000000001</v>
      </c>
    </row>
    <row r="744" spans="2:12" x14ac:dyDescent="0.25">
      <c r="B744" s="4">
        <v>40535</v>
      </c>
      <c r="C744">
        <v>30.7105</v>
      </c>
      <c r="D744">
        <f t="shared" si="11"/>
        <v>-6.1216847657966766E-3</v>
      </c>
      <c r="F744" s="3">
        <v>0.5</v>
      </c>
      <c r="G744" s="7">
        <v>0.5</v>
      </c>
      <c r="H744" s="3">
        <v>0.5</v>
      </c>
      <c r="J744" s="5">
        <v>0.44039</v>
      </c>
      <c r="K744" s="5">
        <v>0.47042699999999998</v>
      </c>
      <c r="L744" s="5">
        <v>0.468248</v>
      </c>
    </row>
    <row r="745" spans="2:12" x14ac:dyDescent="0.25">
      <c r="B745" s="4">
        <v>40539</v>
      </c>
      <c r="C745">
        <v>30.522500000000001</v>
      </c>
      <c r="D745">
        <f t="shared" si="11"/>
        <v>-1.9461053321320376E-3</v>
      </c>
      <c r="F745" s="3">
        <v>0.5</v>
      </c>
      <c r="G745" s="7">
        <v>0.5</v>
      </c>
      <c r="H745" s="3">
        <v>0.5</v>
      </c>
      <c r="J745" s="5">
        <v>0.49940200000000001</v>
      </c>
      <c r="K745" s="5">
        <v>0.50968100000000005</v>
      </c>
      <c r="L745" s="5">
        <v>0.42510799999999999</v>
      </c>
    </row>
    <row r="746" spans="2:12" x14ac:dyDescent="0.25">
      <c r="B746" s="4">
        <v>40540</v>
      </c>
      <c r="C746">
        <v>30.463100000000001</v>
      </c>
      <c r="D746">
        <f t="shared" si="11"/>
        <v>6.8213674905048685E-3</v>
      </c>
      <c r="F746" s="3">
        <v>0.5</v>
      </c>
      <c r="G746" s="7">
        <v>0.5</v>
      </c>
      <c r="H746" s="3">
        <v>0.5</v>
      </c>
      <c r="J746" s="5">
        <v>0.62268299999999999</v>
      </c>
      <c r="K746" s="5">
        <v>0.42097000000000001</v>
      </c>
      <c r="L746" s="5">
        <v>0.304759</v>
      </c>
    </row>
    <row r="747" spans="2:12" x14ac:dyDescent="0.25">
      <c r="B747" s="4">
        <v>40541</v>
      </c>
      <c r="C747">
        <v>30.6709</v>
      </c>
      <c r="D747">
        <f t="shared" si="11"/>
        <v>1.3547042962547612E-2</v>
      </c>
      <c r="F747" s="3">
        <v>0.6</v>
      </c>
      <c r="G747" s="7">
        <v>0.45</v>
      </c>
      <c r="H747" s="3">
        <v>0.25</v>
      </c>
      <c r="J747" s="5">
        <v>0.48539599999999999</v>
      </c>
      <c r="K747" s="5">
        <v>0.51786500000000002</v>
      </c>
      <c r="L747" s="5">
        <v>0.442467</v>
      </c>
    </row>
    <row r="748" spans="2:12" x14ac:dyDescent="0.25">
      <c r="B748" s="4">
        <v>40542</v>
      </c>
      <c r="C748">
        <v>31.086400000000001</v>
      </c>
      <c r="D748">
        <f t="shared" si="11"/>
        <v>-6.3693447938648539E-4</v>
      </c>
      <c r="F748" s="3">
        <v>0.5</v>
      </c>
      <c r="G748" s="7">
        <v>0.5</v>
      </c>
      <c r="H748" s="3">
        <v>0.5</v>
      </c>
      <c r="J748" s="5">
        <v>0.39900400000000003</v>
      </c>
      <c r="K748" s="5">
        <v>0.46195399999999998</v>
      </c>
      <c r="L748" s="5">
        <v>0.54353799999999997</v>
      </c>
    </row>
    <row r="749" spans="2:12" x14ac:dyDescent="0.25">
      <c r="B749" s="4">
        <v>40546</v>
      </c>
      <c r="C749">
        <v>31.066600000000001</v>
      </c>
      <c r="D749">
        <f t="shared" si="11"/>
        <v>4.1427127526024246E-3</v>
      </c>
      <c r="F749" s="3">
        <v>0.5</v>
      </c>
      <c r="G749" s="7">
        <v>0.5</v>
      </c>
      <c r="H749" s="3">
        <v>0.5</v>
      </c>
      <c r="J749" s="5">
        <v>0.61120399999999997</v>
      </c>
      <c r="K749" s="5">
        <v>0.54910400000000004</v>
      </c>
      <c r="L749" s="5">
        <v>0.30892900000000001</v>
      </c>
    </row>
    <row r="750" spans="2:12" x14ac:dyDescent="0.25">
      <c r="B750" s="4">
        <v>40547</v>
      </c>
      <c r="C750">
        <v>31.1953</v>
      </c>
      <c r="D750">
        <f t="shared" si="11"/>
        <v>1.4271380624645374E-2</v>
      </c>
      <c r="F750" s="3">
        <v>0.6</v>
      </c>
      <c r="G750" s="7">
        <v>0.45</v>
      </c>
      <c r="H750" s="3">
        <v>0.25</v>
      </c>
      <c r="J750" s="5">
        <v>0.39846199999999998</v>
      </c>
      <c r="K750" s="5">
        <v>0.46245000000000003</v>
      </c>
      <c r="L750" s="5">
        <v>0.54569900000000005</v>
      </c>
    </row>
    <row r="751" spans="2:12" x14ac:dyDescent="0.25">
      <c r="B751" s="4">
        <v>40548</v>
      </c>
      <c r="C751">
        <v>31.640499999999999</v>
      </c>
      <c r="D751">
        <f t="shared" si="11"/>
        <v>-8.7546024873185017E-3</v>
      </c>
      <c r="F751" s="3">
        <v>0.5</v>
      </c>
      <c r="G751" s="7">
        <v>0.5</v>
      </c>
      <c r="H751" s="3">
        <v>0.5</v>
      </c>
      <c r="J751" s="5">
        <v>0.23860200000000001</v>
      </c>
      <c r="K751" s="5">
        <v>0.38902100000000001</v>
      </c>
      <c r="L751" s="5">
        <v>0.72991200000000001</v>
      </c>
    </row>
    <row r="752" spans="2:12" x14ac:dyDescent="0.25">
      <c r="B752" s="4">
        <v>40549</v>
      </c>
      <c r="C752">
        <v>31.363499999999998</v>
      </c>
      <c r="D752">
        <f t="shared" si="11"/>
        <v>-2.3661262295343221E-2</v>
      </c>
      <c r="F752" s="3">
        <v>0.15</v>
      </c>
      <c r="G752" s="7">
        <v>0.35</v>
      </c>
      <c r="H752" s="3">
        <v>0.7</v>
      </c>
      <c r="J752" s="5">
        <v>0.40006000000000003</v>
      </c>
      <c r="K752" s="5">
        <v>0.43049500000000002</v>
      </c>
      <c r="L752" s="5">
        <v>0.54349899999999995</v>
      </c>
    </row>
    <row r="753" spans="2:12" x14ac:dyDescent="0.25">
      <c r="B753" s="4">
        <v>40550</v>
      </c>
      <c r="C753">
        <v>30.621400000000001</v>
      </c>
      <c r="D753">
        <f t="shared" si="11"/>
        <v>1.6165165537825939E-3</v>
      </c>
      <c r="F753" s="3">
        <v>0.5</v>
      </c>
      <c r="G753" s="7">
        <v>0.5</v>
      </c>
      <c r="H753" s="3">
        <v>0.5</v>
      </c>
      <c r="J753" s="5">
        <v>0.38450099999999998</v>
      </c>
      <c r="K753" s="5">
        <v>0.36948599999999998</v>
      </c>
      <c r="L753" s="5">
        <v>0.57114500000000001</v>
      </c>
    </row>
    <row r="754" spans="2:12" x14ac:dyDescent="0.25">
      <c r="B754" s="4">
        <v>40553</v>
      </c>
      <c r="C754">
        <v>30.6709</v>
      </c>
      <c r="D754">
        <f t="shared" si="11"/>
        <v>1.1936395736675463E-2</v>
      </c>
      <c r="F754" s="3">
        <v>0.6</v>
      </c>
      <c r="G754" s="7">
        <v>0.45</v>
      </c>
      <c r="H754" s="3">
        <v>0.25</v>
      </c>
      <c r="J754" s="5">
        <v>0.44510899999999998</v>
      </c>
      <c r="K754" s="5">
        <v>0.40614499999999998</v>
      </c>
      <c r="L754" s="5">
        <v>0.50696099999999999</v>
      </c>
    </row>
    <row r="755" spans="2:12" x14ac:dyDescent="0.25">
      <c r="B755" s="4">
        <v>40554</v>
      </c>
      <c r="C755">
        <v>31.036999999999999</v>
      </c>
      <c r="D755">
        <f t="shared" si="11"/>
        <v>1.7530689177433393E-2</v>
      </c>
      <c r="F755" s="3">
        <v>0.65</v>
      </c>
      <c r="G755" s="7">
        <v>0.4</v>
      </c>
      <c r="H755" s="3">
        <v>0.2</v>
      </c>
      <c r="J755" s="5">
        <v>0.50919599999999998</v>
      </c>
      <c r="K755" s="5">
        <v>0.46524799999999999</v>
      </c>
      <c r="L755" s="5">
        <v>0.41363800000000001</v>
      </c>
    </row>
    <row r="756" spans="2:12" x14ac:dyDescent="0.25">
      <c r="B756" s="4">
        <v>40555</v>
      </c>
      <c r="C756">
        <v>31.581099999999999</v>
      </c>
      <c r="D756">
        <f t="shared" si="11"/>
        <v>-1.0024983296971846E-2</v>
      </c>
      <c r="F756" s="3">
        <v>0.25</v>
      </c>
      <c r="G756" s="7">
        <v>0.45</v>
      </c>
      <c r="H756" s="3">
        <v>0.6</v>
      </c>
      <c r="J756" s="5">
        <v>0.451764</v>
      </c>
      <c r="K756" s="5">
        <v>0.44500299999999998</v>
      </c>
      <c r="L756" s="5">
        <v>0.47567900000000002</v>
      </c>
    </row>
    <row r="757" spans="2:12" x14ac:dyDescent="0.25">
      <c r="B757" s="4">
        <v>40556</v>
      </c>
      <c r="C757">
        <v>31.264500000000002</v>
      </c>
      <c r="D757">
        <f t="shared" si="11"/>
        <v>5.3799037246717134E-3</v>
      </c>
      <c r="F757" s="3">
        <v>0.5</v>
      </c>
      <c r="G757" s="7">
        <v>0.5</v>
      </c>
      <c r="H757" s="3">
        <v>0.5</v>
      </c>
      <c r="J757" s="5">
        <v>0.45357199999999998</v>
      </c>
      <c r="K757" s="5">
        <v>0.45124799999999998</v>
      </c>
      <c r="L757" s="5">
        <v>0.47403499999999998</v>
      </c>
    </row>
    <row r="758" spans="2:12" x14ac:dyDescent="0.25">
      <c r="B758" s="4">
        <v>40557</v>
      </c>
      <c r="C758">
        <v>31.432700000000001</v>
      </c>
      <c r="D758">
        <f t="shared" si="11"/>
        <v>-1.1647106357392124E-2</v>
      </c>
      <c r="F758" s="3">
        <v>0.25</v>
      </c>
      <c r="G758" s="7">
        <v>0.45</v>
      </c>
      <c r="H758" s="3">
        <v>0.6</v>
      </c>
      <c r="J758" s="5">
        <v>0.46359</v>
      </c>
      <c r="K758" s="5">
        <v>0.458345</v>
      </c>
      <c r="L758" s="5">
        <v>0.461841</v>
      </c>
    </row>
    <row r="759" spans="2:12" x14ac:dyDescent="0.25">
      <c r="B759" s="4">
        <v>40560</v>
      </c>
      <c r="C759">
        <v>31.066600000000001</v>
      </c>
      <c r="D759">
        <f t="shared" si="11"/>
        <v>4.7800531760797292E-3</v>
      </c>
      <c r="F759" s="3">
        <v>0.5</v>
      </c>
      <c r="G759" s="7">
        <v>0.5</v>
      </c>
      <c r="H759" s="3">
        <v>0.5</v>
      </c>
      <c r="J759" s="5">
        <v>0.40316000000000002</v>
      </c>
      <c r="K759" s="5">
        <v>0.41240100000000002</v>
      </c>
      <c r="L759" s="5">
        <v>0.54538600000000004</v>
      </c>
    </row>
    <row r="760" spans="2:12" x14ac:dyDescent="0.25">
      <c r="B760" s="4">
        <v>40561</v>
      </c>
      <c r="C760">
        <v>31.2151</v>
      </c>
      <c r="D760">
        <f t="shared" si="11"/>
        <v>-1.4265531745853757E-2</v>
      </c>
      <c r="F760" s="3">
        <v>0.25</v>
      </c>
      <c r="G760" s="7">
        <v>0.45</v>
      </c>
      <c r="H760" s="3">
        <v>0.6</v>
      </c>
      <c r="J760" s="5">
        <v>0.41596699999999998</v>
      </c>
      <c r="K760" s="5">
        <v>0.41739700000000002</v>
      </c>
      <c r="L760" s="5">
        <v>0.53252500000000003</v>
      </c>
    </row>
    <row r="761" spans="2:12" x14ac:dyDescent="0.25">
      <c r="B761" s="4">
        <v>40562</v>
      </c>
      <c r="C761">
        <v>30.7698</v>
      </c>
      <c r="D761">
        <f t="shared" si="11"/>
        <v>-6.7501251226852015E-3</v>
      </c>
      <c r="F761" s="3">
        <v>0.5</v>
      </c>
      <c r="G761" s="7">
        <v>0.5</v>
      </c>
      <c r="H761" s="3">
        <v>0.5</v>
      </c>
      <c r="J761" s="5">
        <v>0.57631399999999999</v>
      </c>
      <c r="K761" s="5">
        <v>0.401395</v>
      </c>
      <c r="L761" s="5">
        <v>0.36513400000000001</v>
      </c>
    </row>
    <row r="762" spans="2:12" x14ac:dyDescent="0.25">
      <c r="B762" s="4">
        <v>40563</v>
      </c>
      <c r="C762">
        <v>30.562100000000001</v>
      </c>
      <c r="D762">
        <f t="shared" si="11"/>
        <v>-4.5350286793119669E-3</v>
      </c>
      <c r="F762" s="3">
        <v>0.5</v>
      </c>
      <c r="G762" s="7">
        <v>0.5</v>
      </c>
      <c r="H762" s="3">
        <v>0.5</v>
      </c>
      <c r="J762" s="5">
        <v>0.48302</v>
      </c>
      <c r="K762" s="5">
        <v>0.41132999999999997</v>
      </c>
      <c r="L762" s="5">
        <v>0.47966999999999999</v>
      </c>
    </row>
    <row r="763" spans="2:12" x14ac:dyDescent="0.25">
      <c r="B763" s="4">
        <v>40564</v>
      </c>
      <c r="C763">
        <v>30.423500000000001</v>
      </c>
      <c r="D763">
        <f t="shared" si="11"/>
        <v>9.1080907850839242E-3</v>
      </c>
      <c r="F763" s="3">
        <v>0.5</v>
      </c>
      <c r="G763" s="7">
        <v>0.5</v>
      </c>
      <c r="H763" s="3">
        <v>0.5</v>
      </c>
      <c r="J763" s="5">
        <v>0.44831300000000002</v>
      </c>
      <c r="K763" s="5">
        <v>0.43681999999999999</v>
      </c>
      <c r="L763" s="5">
        <v>0.50547399999999998</v>
      </c>
    </row>
    <row r="764" spans="2:12" x14ac:dyDescent="0.25">
      <c r="B764" s="4">
        <v>40567</v>
      </c>
      <c r="C764">
        <v>30.700600000000001</v>
      </c>
      <c r="D764">
        <f t="shared" si="11"/>
        <v>-9.674078031048851E-4</v>
      </c>
      <c r="F764" s="3">
        <v>0.5</v>
      </c>
      <c r="G764" s="7">
        <v>0.5</v>
      </c>
      <c r="H764" s="3">
        <v>0.5</v>
      </c>
      <c r="J764" s="5">
        <v>0.52066400000000002</v>
      </c>
      <c r="K764" s="5">
        <v>0.409663</v>
      </c>
      <c r="L764" s="5">
        <v>0.412298</v>
      </c>
    </row>
    <row r="765" spans="2:12" x14ac:dyDescent="0.25">
      <c r="B765" s="4">
        <v>40569</v>
      </c>
      <c r="C765">
        <v>30.6709</v>
      </c>
      <c r="D765">
        <f t="shared" si="11"/>
        <v>0</v>
      </c>
      <c r="F765" s="3">
        <v>0.5</v>
      </c>
      <c r="G765" s="7">
        <v>0.5</v>
      </c>
      <c r="H765" s="3">
        <v>0.5</v>
      </c>
      <c r="J765" s="5">
        <v>0.49181799999999998</v>
      </c>
      <c r="K765" s="5">
        <v>0.39097999999999999</v>
      </c>
      <c r="L765" s="5">
        <v>0.42743199999999998</v>
      </c>
    </row>
    <row r="766" spans="2:12" x14ac:dyDescent="0.25">
      <c r="B766" s="4">
        <v>40570</v>
      </c>
      <c r="C766">
        <v>30.6709</v>
      </c>
      <c r="D766">
        <f t="shared" si="11"/>
        <v>-2.0644976182635614E-2</v>
      </c>
      <c r="F766" s="3">
        <v>0.15</v>
      </c>
      <c r="G766" s="7">
        <v>0.35</v>
      </c>
      <c r="H766" s="3">
        <v>0.7</v>
      </c>
      <c r="J766" s="5">
        <v>0.418825</v>
      </c>
      <c r="K766" s="5">
        <v>0.36475099999999999</v>
      </c>
      <c r="L766" s="5">
        <v>0.49978699999999998</v>
      </c>
    </row>
    <row r="767" spans="2:12" x14ac:dyDescent="0.25">
      <c r="B767" s="4">
        <v>40571</v>
      </c>
      <c r="C767">
        <v>30.037700000000001</v>
      </c>
      <c r="D767">
        <f t="shared" si="11"/>
        <v>-1.9761832630327957E-2</v>
      </c>
      <c r="F767" s="3">
        <v>0.2</v>
      </c>
      <c r="G767" s="7">
        <v>0.4</v>
      </c>
      <c r="H767" s="3">
        <v>0.65</v>
      </c>
      <c r="J767" s="5">
        <v>0.362398</v>
      </c>
      <c r="K767" s="5">
        <v>0.41235100000000002</v>
      </c>
      <c r="L767" s="5">
        <v>0.55718699999999999</v>
      </c>
    </row>
    <row r="768" spans="2:12" x14ac:dyDescent="0.25">
      <c r="B768" s="4">
        <v>40574</v>
      </c>
      <c r="C768">
        <v>29.444099999999999</v>
      </c>
      <c r="D768">
        <f t="shared" si="11"/>
        <v>4.703828610825276E-3</v>
      </c>
      <c r="F768" s="3">
        <v>0.5</v>
      </c>
      <c r="G768" s="7">
        <v>0.5</v>
      </c>
      <c r="H768" s="3">
        <v>0.5</v>
      </c>
      <c r="J768" s="5">
        <v>0.433834</v>
      </c>
      <c r="K768" s="5">
        <v>0.465526</v>
      </c>
      <c r="L768" s="5">
        <v>0.51680000000000004</v>
      </c>
    </row>
    <row r="769" spans="2:12" x14ac:dyDescent="0.25">
      <c r="B769" s="4">
        <v>40575</v>
      </c>
      <c r="C769">
        <v>29.582599999999999</v>
      </c>
      <c r="D769">
        <f t="shared" si="11"/>
        <v>-1.0702237125878087E-2</v>
      </c>
      <c r="F769" s="3">
        <v>0.25</v>
      </c>
      <c r="G769" s="7">
        <v>0.45</v>
      </c>
      <c r="H769" s="3">
        <v>0.6</v>
      </c>
      <c r="J769" s="5">
        <v>0.39966499999999999</v>
      </c>
      <c r="K769" s="5">
        <v>0.433139</v>
      </c>
      <c r="L769" s="5">
        <v>0.52996900000000002</v>
      </c>
    </row>
    <row r="770" spans="2:12" x14ac:dyDescent="0.25">
      <c r="B770" s="4">
        <v>40576</v>
      </c>
      <c r="C770">
        <v>29.265999999999998</v>
      </c>
      <c r="D770">
        <f t="shared" si="11"/>
        <v>-1.0818014077769342E-2</v>
      </c>
      <c r="F770" s="3">
        <v>0.25</v>
      </c>
      <c r="G770" s="7">
        <v>0.45</v>
      </c>
      <c r="H770" s="3">
        <v>0.6</v>
      </c>
      <c r="J770" s="5">
        <v>0.43052699999999999</v>
      </c>
      <c r="K770" s="5">
        <v>0.432842</v>
      </c>
      <c r="L770" s="5">
        <v>0.48256500000000002</v>
      </c>
    </row>
    <row r="771" spans="2:12" x14ac:dyDescent="0.25">
      <c r="B771" s="4">
        <v>40577</v>
      </c>
      <c r="C771">
        <v>28.949400000000001</v>
      </c>
      <c r="D771">
        <f t="shared" si="11"/>
        <v>-3.9645035821122387E-2</v>
      </c>
      <c r="F771" s="3">
        <v>0.01</v>
      </c>
      <c r="G771" s="7">
        <v>0.1</v>
      </c>
      <c r="H771" s="3">
        <v>1</v>
      </c>
      <c r="J771" s="5">
        <v>0.366207</v>
      </c>
      <c r="K771" s="5">
        <v>0.40604099999999999</v>
      </c>
      <c r="L771" s="5">
        <v>0.56521900000000003</v>
      </c>
    </row>
    <row r="772" spans="2:12" x14ac:dyDescent="0.25">
      <c r="B772" s="4">
        <v>40578</v>
      </c>
      <c r="C772">
        <v>27.8017</v>
      </c>
      <c r="D772">
        <f t="shared" si="11"/>
        <v>6.4060830812504481E-3</v>
      </c>
      <c r="F772" s="3">
        <v>0.5</v>
      </c>
      <c r="G772" s="7">
        <v>0.5</v>
      </c>
      <c r="H772" s="3">
        <v>0.5</v>
      </c>
      <c r="J772" s="5">
        <v>0.428205</v>
      </c>
      <c r="K772" s="5">
        <v>0.40287800000000001</v>
      </c>
      <c r="L772" s="5">
        <v>0.53120299999999998</v>
      </c>
    </row>
    <row r="773" spans="2:12" x14ac:dyDescent="0.25">
      <c r="B773" s="4">
        <v>40581</v>
      </c>
      <c r="C773">
        <v>27.979800000000001</v>
      </c>
      <c r="D773">
        <f t="shared" ref="D773:D795" si="12">(C774-C773)/C773</f>
        <v>1.8388265820341754E-2</v>
      </c>
      <c r="F773" s="3">
        <v>0.65</v>
      </c>
      <c r="G773" s="7">
        <v>0.4</v>
      </c>
      <c r="H773" s="3">
        <v>0.2</v>
      </c>
      <c r="J773" s="5">
        <v>0.35444700000000001</v>
      </c>
      <c r="K773" s="5">
        <v>0.41346899999999998</v>
      </c>
      <c r="L773" s="5">
        <v>0.57803599999999999</v>
      </c>
    </row>
    <row r="774" spans="2:12" x14ac:dyDescent="0.25">
      <c r="B774" s="4">
        <v>40582</v>
      </c>
      <c r="C774">
        <v>28.494299999999999</v>
      </c>
      <c r="D774">
        <f t="shared" si="12"/>
        <v>-2.5001491526375409E-2</v>
      </c>
      <c r="F774" s="3">
        <v>0.1</v>
      </c>
      <c r="G774" s="7">
        <v>0.3</v>
      </c>
      <c r="H774" s="3">
        <v>0.8</v>
      </c>
      <c r="J774" s="5">
        <v>0.30860900000000002</v>
      </c>
      <c r="K774" s="5">
        <v>0.16259299999999999</v>
      </c>
      <c r="L774" s="5">
        <v>0.70785100000000001</v>
      </c>
    </row>
    <row r="775" spans="2:12" x14ac:dyDescent="0.25">
      <c r="B775" s="4">
        <v>40583</v>
      </c>
      <c r="C775">
        <v>27.7819</v>
      </c>
      <c r="D775">
        <f t="shared" si="12"/>
        <v>5.6979544235635626E-3</v>
      </c>
      <c r="F775" s="3">
        <v>0.5</v>
      </c>
      <c r="G775" s="7">
        <v>0.5</v>
      </c>
      <c r="H775" s="3">
        <v>0.5</v>
      </c>
      <c r="J775" s="5">
        <v>0.56839600000000001</v>
      </c>
      <c r="K775" s="5">
        <v>0.44939099999999998</v>
      </c>
      <c r="L775" s="5">
        <v>0.35344599999999998</v>
      </c>
    </row>
    <row r="776" spans="2:12" x14ac:dyDescent="0.25">
      <c r="B776" s="4">
        <v>40584</v>
      </c>
      <c r="C776">
        <v>27.940200000000001</v>
      </c>
      <c r="D776">
        <f t="shared" si="12"/>
        <v>4.7451342510074997E-2</v>
      </c>
      <c r="F776" s="3">
        <v>1</v>
      </c>
      <c r="G776" s="7">
        <v>0.1</v>
      </c>
      <c r="H776" s="3">
        <v>0.01</v>
      </c>
      <c r="J776" s="5">
        <v>0.57176700000000003</v>
      </c>
      <c r="K776" s="5">
        <v>0.405003</v>
      </c>
      <c r="L776" s="5">
        <v>0.34901399999999999</v>
      </c>
    </row>
    <row r="777" spans="2:12" x14ac:dyDescent="0.25">
      <c r="B777" s="4">
        <v>40585</v>
      </c>
      <c r="C777">
        <v>29.265999999999998</v>
      </c>
      <c r="D777">
        <f t="shared" si="12"/>
        <v>6.4238365338619013E-3</v>
      </c>
      <c r="F777" s="3">
        <v>0.5</v>
      </c>
      <c r="G777" s="7">
        <v>0.5</v>
      </c>
      <c r="H777" s="3">
        <v>0.5</v>
      </c>
      <c r="J777" s="5">
        <v>0.45960400000000001</v>
      </c>
      <c r="K777" s="5">
        <v>0.34153</v>
      </c>
      <c r="L777" s="5">
        <v>0.48271999999999998</v>
      </c>
    </row>
    <row r="778" spans="2:12" x14ac:dyDescent="0.25">
      <c r="B778" s="4">
        <v>40588</v>
      </c>
      <c r="C778">
        <v>29.454000000000001</v>
      </c>
      <c r="D778">
        <f t="shared" si="12"/>
        <v>2.1161811638487144E-2</v>
      </c>
      <c r="F778" s="3">
        <v>0.7</v>
      </c>
      <c r="G778" s="7">
        <v>0.35</v>
      </c>
      <c r="H778" s="3">
        <v>0.15</v>
      </c>
      <c r="J778" s="5">
        <v>0.42810500000000001</v>
      </c>
      <c r="K778" s="5">
        <v>0.29988300000000001</v>
      </c>
      <c r="L778" s="5">
        <v>0.506656</v>
      </c>
    </row>
    <row r="779" spans="2:12" x14ac:dyDescent="0.25">
      <c r="B779" s="4">
        <v>40589</v>
      </c>
      <c r="C779">
        <v>30.077300000000001</v>
      </c>
      <c r="D779">
        <f t="shared" si="12"/>
        <v>3.3879370821184029E-2</v>
      </c>
      <c r="F779" s="3">
        <v>0.9</v>
      </c>
      <c r="G779" s="7">
        <v>0.2</v>
      </c>
      <c r="H779" s="3">
        <v>0.05</v>
      </c>
      <c r="J779" s="5">
        <v>0.60272800000000004</v>
      </c>
      <c r="K779" s="5">
        <v>0.39434900000000001</v>
      </c>
      <c r="L779" s="5">
        <v>0.30782500000000002</v>
      </c>
    </row>
    <row r="780" spans="2:12" x14ac:dyDescent="0.25">
      <c r="B780" s="4">
        <v>40590</v>
      </c>
      <c r="C780">
        <v>31.096299999999999</v>
      </c>
      <c r="D780">
        <f t="shared" si="12"/>
        <v>-6.3608853786463618E-3</v>
      </c>
      <c r="F780" s="3">
        <v>0.5</v>
      </c>
      <c r="G780" s="7">
        <v>0.5</v>
      </c>
      <c r="H780" s="3">
        <v>0.5</v>
      </c>
      <c r="J780" s="5">
        <v>0.56324799999999997</v>
      </c>
      <c r="K780" s="5">
        <v>0.41758600000000001</v>
      </c>
      <c r="L780" s="5">
        <v>0.33887899999999999</v>
      </c>
    </row>
    <row r="781" spans="2:12" x14ac:dyDescent="0.25">
      <c r="B781" s="4">
        <v>40591</v>
      </c>
      <c r="C781">
        <v>30.898499999999999</v>
      </c>
      <c r="D781">
        <f t="shared" si="12"/>
        <v>-2.8836351279187796E-3</v>
      </c>
      <c r="F781" s="3">
        <v>0.5</v>
      </c>
      <c r="G781" s="7">
        <v>0.5</v>
      </c>
      <c r="H781" s="3">
        <v>0.5</v>
      </c>
      <c r="J781" s="5">
        <v>0.36645100000000003</v>
      </c>
      <c r="K781" s="5">
        <v>0.48086699999999999</v>
      </c>
      <c r="L781" s="5">
        <v>0.57462500000000005</v>
      </c>
    </row>
    <row r="782" spans="2:12" x14ac:dyDescent="0.25">
      <c r="B782" s="4">
        <v>40592</v>
      </c>
      <c r="C782">
        <v>30.8094</v>
      </c>
      <c r="D782">
        <f t="shared" si="12"/>
        <v>-1.5414126857387734E-2</v>
      </c>
      <c r="F782" s="3">
        <v>0.2</v>
      </c>
      <c r="G782" s="7">
        <v>0.4</v>
      </c>
      <c r="H782" s="3">
        <v>0.65</v>
      </c>
      <c r="J782" s="5">
        <v>0.20769099999999999</v>
      </c>
      <c r="K782" s="5">
        <v>0.40365600000000001</v>
      </c>
      <c r="L782" s="5">
        <v>0.64180099999999995</v>
      </c>
    </row>
    <row r="783" spans="2:12" x14ac:dyDescent="0.25">
      <c r="B783" s="4">
        <v>40595</v>
      </c>
      <c r="C783">
        <v>30.334499999999998</v>
      </c>
      <c r="D783">
        <f t="shared" si="12"/>
        <v>-3.2454795694670989E-2</v>
      </c>
      <c r="F783" s="3">
        <v>0.05</v>
      </c>
      <c r="G783" s="7">
        <v>0.2</v>
      </c>
      <c r="H783" s="3">
        <v>0.9</v>
      </c>
      <c r="J783" s="5">
        <v>0.47872500000000001</v>
      </c>
      <c r="K783" s="5">
        <v>0.42750300000000002</v>
      </c>
      <c r="L783" s="5">
        <v>0.45331300000000002</v>
      </c>
    </row>
    <row r="784" spans="2:12" x14ac:dyDescent="0.25">
      <c r="B784" s="4">
        <v>40596</v>
      </c>
      <c r="C784">
        <v>29.35</v>
      </c>
      <c r="D784">
        <f t="shared" si="12"/>
        <v>1.7035775127767344E-3</v>
      </c>
      <c r="F784" s="3">
        <v>0.5</v>
      </c>
      <c r="G784" s="7">
        <v>0.5</v>
      </c>
      <c r="H784" s="3">
        <v>0.5</v>
      </c>
      <c r="J784" s="5">
        <v>0.43997900000000001</v>
      </c>
      <c r="K784" s="5">
        <v>0.404256</v>
      </c>
      <c r="L784" s="5">
        <v>0.49412699999999998</v>
      </c>
    </row>
    <row r="785" spans="2:12" x14ac:dyDescent="0.25">
      <c r="B785" s="4">
        <v>40597</v>
      </c>
      <c r="C785">
        <v>29.4</v>
      </c>
      <c r="D785">
        <f t="shared" si="12"/>
        <v>-3.4013605442176145E-3</v>
      </c>
      <c r="F785" s="3">
        <v>0.5</v>
      </c>
      <c r="G785" s="7">
        <v>0.5</v>
      </c>
      <c r="H785" s="3">
        <v>0.5</v>
      </c>
      <c r="J785" s="5">
        <v>0.48339100000000002</v>
      </c>
      <c r="K785" s="5">
        <v>0.35184900000000002</v>
      </c>
      <c r="L785" s="5">
        <v>0.48356900000000003</v>
      </c>
    </row>
    <row r="786" spans="2:12" x14ac:dyDescent="0.25">
      <c r="B786" s="4">
        <v>40598</v>
      </c>
      <c r="C786">
        <v>29.3</v>
      </c>
      <c r="D786">
        <f t="shared" si="12"/>
        <v>-4.4368600682593512E-3</v>
      </c>
      <c r="F786" s="3">
        <v>0.5</v>
      </c>
      <c r="G786" s="7">
        <v>0.5</v>
      </c>
      <c r="H786" s="3">
        <v>0.5</v>
      </c>
      <c r="J786" s="5">
        <v>0.53329099999999996</v>
      </c>
      <c r="K786" s="5">
        <v>0.403864</v>
      </c>
      <c r="L786" s="5">
        <v>0.42004200000000003</v>
      </c>
    </row>
    <row r="787" spans="2:12" x14ac:dyDescent="0.25">
      <c r="B787" s="4">
        <v>40599</v>
      </c>
      <c r="C787">
        <v>29.17</v>
      </c>
      <c r="D787">
        <f t="shared" si="12"/>
        <v>1.9883441892355101E-2</v>
      </c>
      <c r="F787" s="3">
        <v>0.65</v>
      </c>
      <c r="G787" s="7">
        <v>0.4</v>
      </c>
      <c r="H787" s="3">
        <v>0.2</v>
      </c>
      <c r="J787" s="5">
        <v>0.41838199999999998</v>
      </c>
      <c r="K787" s="5">
        <v>0.43440699999999999</v>
      </c>
      <c r="L787" s="5">
        <v>0.52010199999999995</v>
      </c>
    </row>
    <row r="788" spans="2:12" x14ac:dyDescent="0.25">
      <c r="B788" s="4">
        <v>40602</v>
      </c>
      <c r="C788">
        <v>29.75</v>
      </c>
      <c r="D788">
        <f t="shared" si="12"/>
        <v>-2.6890756302521031E-2</v>
      </c>
      <c r="F788" s="3">
        <v>0.1</v>
      </c>
      <c r="G788" s="7">
        <v>0.3</v>
      </c>
      <c r="H788" s="3">
        <v>0.8</v>
      </c>
      <c r="J788" s="5">
        <v>0.34530899999999998</v>
      </c>
      <c r="K788" s="5">
        <v>0.41307500000000003</v>
      </c>
      <c r="L788" s="5">
        <v>0.60219299999999998</v>
      </c>
    </row>
    <row r="789" spans="2:12" x14ac:dyDescent="0.25">
      <c r="B789" s="4">
        <v>40603</v>
      </c>
      <c r="C789">
        <v>28.95</v>
      </c>
      <c r="D789">
        <f t="shared" si="12"/>
        <v>7.9447322970639181E-3</v>
      </c>
      <c r="F789" s="3">
        <v>0.5</v>
      </c>
      <c r="G789" s="7">
        <v>0.5</v>
      </c>
      <c r="H789" s="3">
        <v>0.5</v>
      </c>
      <c r="J789" s="5">
        <v>0.39794800000000002</v>
      </c>
      <c r="K789" s="5">
        <v>0.42431000000000002</v>
      </c>
      <c r="L789" s="5">
        <v>0.54382699999999995</v>
      </c>
    </row>
    <row r="790" spans="2:12" x14ac:dyDescent="0.25">
      <c r="B790" s="4">
        <v>40604</v>
      </c>
      <c r="C790">
        <v>29.18</v>
      </c>
      <c r="D790">
        <f t="shared" si="12"/>
        <v>1.2337217272104161E-2</v>
      </c>
      <c r="F790" s="3">
        <v>0.6</v>
      </c>
      <c r="G790" s="7">
        <v>0.45</v>
      </c>
      <c r="H790" s="3">
        <v>0.25</v>
      </c>
      <c r="J790" s="5">
        <v>0.36845800000000001</v>
      </c>
      <c r="K790" s="5">
        <v>0.40748800000000002</v>
      </c>
      <c r="L790" s="5">
        <v>0.58182599999999995</v>
      </c>
    </row>
    <row r="791" spans="2:12" x14ac:dyDescent="0.25">
      <c r="B791" s="4">
        <v>40605</v>
      </c>
      <c r="C791">
        <v>29.54</v>
      </c>
      <c r="D791">
        <f t="shared" si="12"/>
        <v>2.7081922816520601E-3</v>
      </c>
      <c r="F791" s="3">
        <v>0.5</v>
      </c>
      <c r="G791" s="7">
        <v>0.5</v>
      </c>
      <c r="H791" s="3">
        <v>0.5</v>
      </c>
      <c r="J791" s="5">
        <v>0.49470999999999998</v>
      </c>
      <c r="K791" s="5">
        <v>0.36660300000000001</v>
      </c>
      <c r="L791" s="5">
        <v>0.46898000000000001</v>
      </c>
    </row>
    <row r="792" spans="2:12" x14ac:dyDescent="0.25">
      <c r="B792" s="4">
        <v>40606</v>
      </c>
      <c r="C792">
        <v>29.62</v>
      </c>
      <c r="D792">
        <f t="shared" si="12"/>
        <v>-2.5995948683322063E-2</v>
      </c>
      <c r="F792" s="3">
        <v>0.1</v>
      </c>
      <c r="G792" s="7">
        <v>0.3</v>
      </c>
      <c r="H792" s="3">
        <v>0.8</v>
      </c>
      <c r="J792" s="5">
        <v>0.49528899999999998</v>
      </c>
      <c r="K792" s="5">
        <v>0.35719299999999998</v>
      </c>
      <c r="L792" s="5">
        <v>0.462032</v>
      </c>
    </row>
    <row r="793" spans="2:12" x14ac:dyDescent="0.25">
      <c r="B793" s="4">
        <v>40611</v>
      </c>
      <c r="C793">
        <v>28.85</v>
      </c>
      <c r="D793">
        <f t="shared" si="12"/>
        <v>-2.9116117850953201E-2</v>
      </c>
      <c r="F793" s="3">
        <v>0.1</v>
      </c>
      <c r="G793" s="7">
        <v>0.3</v>
      </c>
      <c r="H793" s="3">
        <v>0.8</v>
      </c>
      <c r="J793" s="5">
        <v>0.52991699999999997</v>
      </c>
      <c r="K793" s="5">
        <v>0.39068199999999997</v>
      </c>
      <c r="L793" s="5">
        <v>0.39332</v>
      </c>
    </row>
    <row r="794" spans="2:12" x14ac:dyDescent="0.25">
      <c r="B794" s="4">
        <v>40612</v>
      </c>
      <c r="C794">
        <v>28.01</v>
      </c>
      <c r="D794">
        <f t="shared" si="12"/>
        <v>6.0692609782219973E-3</v>
      </c>
      <c r="F794" s="3">
        <v>0.5</v>
      </c>
      <c r="G794" s="7">
        <v>0.5</v>
      </c>
      <c r="H794" s="3">
        <v>0.5</v>
      </c>
      <c r="J794" s="5">
        <v>0.47356799999999999</v>
      </c>
      <c r="K794" s="5">
        <v>0.428367</v>
      </c>
      <c r="L794" s="5">
        <v>0.48654900000000001</v>
      </c>
    </row>
    <row r="795" spans="2:12" x14ac:dyDescent="0.25">
      <c r="B795" s="4">
        <v>40613</v>
      </c>
      <c r="C795">
        <v>28.18</v>
      </c>
      <c r="D795">
        <f t="shared" si="12"/>
        <v>-1</v>
      </c>
      <c r="F795" s="3">
        <v>0.01</v>
      </c>
      <c r="G795" s="7">
        <v>0.1</v>
      </c>
      <c r="H795" s="3">
        <v>1</v>
      </c>
      <c r="J795" s="5">
        <v>0.38947700000000002</v>
      </c>
      <c r="K795" s="5">
        <v>0.430952</v>
      </c>
      <c r="L795" s="5">
        <v>0.53243099999999999</v>
      </c>
    </row>
  </sheetData>
  <mergeCells count="4">
    <mergeCell ref="F2:H2"/>
    <mergeCell ref="J2:L2"/>
    <mergeCell ref="N2:P2"/>
    <mergeCell ref="R2:T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95"/>
  <sheetViews>
    <sheetView tabSelected="1" workbookViewId="0">
      <selection activeCell="F4" sqref="F4:H6"/>
    </sheetView>
  </sheetViews>
  <sheetFormatPr defaultRowHeight="15" x14ac:dyDescent="0.25"/>
  <cols>
    <col min="2" max="2" width="10.7109375" bestFit="1" customWidth="1"/>
  </cols>
  <sheetData>
    <row r="2" spans="2:12" x14ac:dyDescent="0.25">
      <c r="B2" s="10"/>
      <c r="C2" s="10"/>
      <c r="F2" s="11" t="s">
        <v>9</v>
      </c>
      <c r="G2" s="11"/>
      <c r="H2" s="11"/>
    </row>
    <row r="3" spans="2:12" x14ac:dyDescent="0.25">
      <c r="F3" t="s">
        <v>1</v>
      </c>
      <c r="G3" t="s">
        <v>2</v>
      </c>
      <c r="H3" t="s">
        <v>0</v>
      </c>
      <c r="J3" t="s">
        <v>13</v>
      </c>
      <c r="K3" t="s">
        <v>14</v>
      </c>
      <c r="L3" t="s">
        <v>15</v>
      </c>
    </row>
    <row r="4" spans="2:12" x14ac:dyDescent="0.25">
      <c r="B4" s="4">
        <v>39450</v>
      </c>
      <c r="C4">
        <v>23.7073</v>
      </c>
      <c r="D4">
        <f>(C5-C4)/C4</f>
        <v>-1.1582930152315932E-2</v>
      </c>
      <c r="F4">
        <v>0.501884</v>
      </c>
      <c r="G4">
        <v>0.55540999999999996</v>
      </c>
      <c r="H4">
        <v>0.18578700000000001</v>
      </c>
      <c r="J4">
        <f>IF(F4&gt;0.5,IF(G4&lt;0.5,IF(H4&lt;0.3,1,0),0),0)</f>
        <v>0</v>
      </c>
      <c r="L4">
        <f>IF(H4&gt;0.55,IF(G4&lt;0.5,1,0),0)</f>
        <v>0</v>
      </c>
    </row>
    <row r="5" spans="2:12" x14ac:dyDescent="0.25">
      <c r="B5" s="4">
        <v>39451</v>
      </c>
      <c r="C5">
        <v>23.432700000000001</v>
      </c>
      <c r="D5">
        <f t="shared" ref="D5:D68" si="0">(C6-C5)/C5</f>
        <v>2.3795806714548506E-2</v>
      </c>
      <c r="F5">
        <v>0.53235299999999997</v>
      </c>
      <c r="G5">
        <v>0.52945500000000001</v>
      </c>
      <c r="H5">
        <v>0.16980500000000001</v>
      </c>
      <c r="J5">
        <f t="shared" ref="J5:J68" si="1">IF(F5&gt;0.5,IF(G5&lt;0.5,IF(H5&lt;0.3,1,0),0),0)</f>
        <v>0</v>
      </c>
      <c r="L5">
        <f t="shared" ref="L5:L68" si="2">IF(H5&gt;0.55,IF(G5&lt;0.5,1,0),0)</f>
        <v>0</v>
      </c>
    </row>
    <row r="6" spans="2:12" x14ac:dyDescent="0.25">
      <c r="B6" s="4">
        <v>39454</v>
      </c>
      <c r="C6">
        <v>23.990300000000001</v>
      </c>
      <c r="D6">
        <f t="shared" si="0"/>
        <v>2.0529130523586604E-2</v>
      </c>
      <c r="F6">
        <v>0.217616</v>
      </c>
      <c r="G6">
        <v>0.729356</v>
      </c>
      <c r="H6">
        <v>0.28729399999999999</v>
      </c>
      <c r="J6">
        <f t="shared" si="1"/>
        <v>0</v>
      </c>
      <c r="L6">
        <f t="shared" si="2"/>
        <v>0</v>
      </c>
    </row>
    <row r="7" spans="2:12" x14ac:dyDescent="0.25">
      <c r="B7" s="4">
        <v>39455</v>
      </c>
      <c r="C7">
        <v>24.482800000000001</v>
      </c>
      <c r="D7">
        <f t="shared" si="0"/>
        <v>1.7812505105625161E-2</v>
      </c>
      <c r="F7">
        <v>0.39660000000000001</v>
      </c>
      <c r="G7">
        <v>0.59266399999999997</v>
      </c>
      <c r="H7">
        <v>0.221108</v>
      </c>
      <c r="J7">
        <f t="shared" si="1"/>
        <v>0</v>
      </c>
      <c r="L7">
        <f t="shared" si="2"/>
        <v>0</v>
      </c>
    </row>
    <row r="8" spans="2:12" x14ac:dyDescent="0.25">
      <c r="B8" s="4">
        <v>39456</v>
      </c>
      <c r="C8">
        <v>24.918900000000001</v>
      </c>
      <c r="D8">
        <f t="shared" si="0"/>
        <v>2.8849588063678488E-2</v>
      </c>
      <c r="F8">
        <v>0.50201300000000004</v>
      </c>
      <c r="G8">
        <v>0.53534199999999998</v>
      </c>
      <c r="H8">
        <v>0.288435</v>
      </c>
      <c r="J8">
        <f t="shared" si="1"/>
        <v>0</v>
      </c>
      <c r="L8">
        <f t="shared" si="2"/>
        <v>0</v>
      </c>
    </row>
    <row r="9" spans="2:12" x14ac:dyDescent="0.25">
      <c r="B9" s="4">
        <v>39457</v>
      </c>
      <c r="C9">
        <v>25.637799999999999</v>
      </c>
      <c r="D9">
        <f t="shared" si="0"/>
        <v>-5.1037920570407708E-2</v>
      </c>
      <c r="F9">
        <v>0.467557</v>
      </c>
      <c r="G9">
        <v>0.57987</v>
      </c>
      <c r="H9">
        <v>0.38213399999999997</v>
      </c>
      <c r="J9">
        <f t="shared" si="1"/>
        <v>0</v>
      </c>
      <c r="L9">
        <f t="shared" si="2"/>
        <v>0</v>
      </c>
    </row>
    <row r="10" spans="2:12" x14ac:dyDescent="0.25">
      <c r="B10" s="4">
        <v>39458</v>
      </c>
      <c r="C10">
        <v>24.3293</v>
      </c>
      <c r="D10">
        <f t="shared" si="0"/>
        <v>-3.9705211411754015E-3</v>
      </c>
      <c r="F10">
        <v>0.37393599999999999</v>
      </c>
      <c r="G10">
        <v>0.65232000000000001</v>
      </c>
      <c r="H10">
        <v>0.15182200000000001</v>
      </c>
      <c r="J10">
        <f t="shared" si="1"/>
        <v>0</v>
      </c>
      <c r="L10">
        <f t="shared" si="2"/>
        <v>0</v>
      </c>
    </row>
    <row r="11" spans="2:12" x14ac:dyDescent="0.25">
      <c r="B11" s="4">
        <v>39461</v>
      </c>
      <c r="C11">
        <v>24.232700000000001</v>
      </c>
      <c r="D11">
        <f t="shared" si="0"/>
        <v>-2.3006103323195557E-2</v>
      </c>
      <c r="F11">
        <v>0.13292999999999999</v>
      </c>
      <c r="G11">
        <v>0.72906300000000002</v>
      </c>
      <c r="H11">
        <v>0.40234900000000001</v>
      </c>
      <c r="J11">
        <f t="shared" si="1"/>
        <v>0</v>
      </c>
      <c r="L11">
        <f t="shared" si="2"/>
        <v>0</v>
      </c>
    </row>
    <row r="12" spans="2:12" x14ac:dyDescent="0.25">
      <c r="B12" s="4">
        <v>39462</v>
      </c>
      <c r="C12">
        <v>23.6752</v>
      </c>
      <c r="D12">
        <f t="shared" si="0"/>
        <v>-3.4635399067372831E-4</v>
      </c>
      <c r="F12">
        <v>0.26294099999999998</v>
      </c>
      <c r="G12">
        <v>0.625529</v>
      </c>
      <c r="H12">
        <v>0.45653199999999999</v>
      </c>
      <c r="J12">
        <f t="shared" si="1"/>
        <v>0</v>
      </c>
      <c r="L12">
        <f t="shared" si="2"/>
        <v>0</v>
      </c>
    </row>
    <row r="13" spans="2:12" x14ac:dyDescent="0.25">
      <c r="B13" s="4">
        <v>39463</v>
      </c>
      <c r="C13">
        <v>23.667000000000002</v>
      </c>
      <c r="D13">
        <f t="shared" si="0"/>
        <v>-1.0592808551992306E-2</v>
      </c>
      <c r="F13">
        <v>0.254083</v>
      </c>
      <c r="G13">
        <v>0.60770500000000005</v>
      </c>
      <c r="H13">
        <v>0.49185499999999999</v>
      </c>
      <c r="J13">
        <f t="shared" si="1"/>
        <v>0</v>
      </c>
      <c r="L13">
        <f t="shared" si="2"/>
        <v>0</v>
      </c>
    </row>
    <row r="14" spans="2:12" x14ac:dyDescent="0.25">
      <c r="B14" s="4">
        <v>39464</v>
      </c>
      <c r="C14">
        <v>23.4163</v>
      </c>
      <c r="D14">
        <f t="shared" si="0"/>
        <v>-1.5156109205980478E-2</v>
      </c>
      <c r="F14">
        <v>0.30829200000000001</v>
      </c>
      <c r="G14">
        <v>0.62275800000000003</v>
      </c>
      <c r="H14">
        <v>0.43228299999999997</v>
      </c>
      <c r="J14">
        <f t="shared" si="1"/>
        <v>0</v>
      </c>
      <c r="L14">
        <f t="shared" si="2"/>
        <v>0</v>
      </c>
    </row>
    <row r="15" spans="2:12" x14ac:dyDescent="0.25">
      <c r="B15" s="4">
        <v>39465</v>
      </c>
      <c r="C15">
        <v>23.061399999999999</v>
      </c>
      <c r="D15">
        <f t="shared" si="0"/>
        <v>-5.1137398423339336E-2</v>
      </c>
      <c r="F15">
        <v>0.32525100000000001</v>
      </c>
      <c r="G15">
        <v>0.63060000000000005</v>
      </c>
      <c r="H15">
        <v>0.39030399999999998</v>
      </c>
      <c r="J15">
        <f t="shared" si="1"/>
        <v>0</v>
      </c>
      <c r="L15">
        <f t="shared" si="2"/>
        <v>0</v>
      </c>
    </row>
    <row r="16" spans="2:12" x14ac:dyDescent="0.25">
      <c r="B16" s="4">
        <v>39468</v>
      </c>
      <c r="C16">
        <v>21.882100000000001</v>
      </c>
      <c r="D16">
        <f t="shared" si="0"/>
        <v>5.9418428761407731E-2</v>
      </c>
      <c r="F16">
        <v>0.28193400000000002</v>
      </c>
      <c r="G16">
        <v>0.60963100000000003</v>
      </c>
      <c r="H16">
        <v>0.48541800000000002</v>
      </c>
      <c r="J16">
        <f t="shared" si="1"/>
        <v>0</v>
      </c>
      <c r="L16">
        <f t="shared" si="2"/>
        <v>0</v>
      </c>
    </row>
    <row r="17" spans="2:12" x14ac:dyDescent="0.25">
      <c r="B17" s="4">
        <v>39469</v>
      </c>
      <c r="C17">
        <v>23.182300000000001</v>
      </c>
      <c r="D17">
        <f t="shared" si="0"/>
        <v>-4.529317625947385E-2</v>
      </c>
      <c r="F17">
        <v>0.29203200000000001</v>
      </c>
      <c r="G17">
        <v>0.663802</v>
      </c>
      <c r="H17">
        <v>0.270175</v>
      </c>
      <c r="J17">
        <f t="shared" si="1"/>
        <v>0</v>
      </c>
      <c r="L17">
        <f t="shared" si="2"/>
        <v>0</v>
      </c>
    </row>
    <row r="18" spans="2:12" x14ac:dyDescent="0.25">
      <c r="B18" s="4">
        <v>39470</v>
      </c>
      <c r="C18">
        <v>22.132300000000001</v>
      </c>
      <c r="D18">
        <f t="shared" si="0"/>
        <v>7.4813733773715307E-2</v>
      </c>
      <c r="F18">
        <v>0.49646800000000002</v>
      </c>
      <c r="G18">
        <v>0.55349499999999996</v>
      </c>
      <c r="H18">
        <v>0.21743999999999999</v>
      </c>
      <c r="J18">
        <f t="shared" si="1"/>
        <v>0</v>
      </c>
      <c r="L18">
        <f t="shared" si="2"/>
        <v>0</v>
      </c>
    </row>
    <row r="19" spans="2:12" x14ac:dyDescent="0.25">
      <c r="B19" s="4">
        <v>39471</v>
      </c>
      <c r="C19">
        <v>23.7881</v>
      </c>
      <c r="D19">
        <f t="shared" si="0"/>
        <v>-1.1888297089721403E-2</v>
      </c>
      <c r="F19">
        <v>0.331451</v>
      </c>
      <c r="G19">
        <v>0.62996399999999997</v>
      </c>
      <c r="H19">
        <v>0.26128899999999999</v>
      </c>
      <c r="J19">
        <f t="shared" si="1"/>
        <v>0</v>
      </c>
      <c r="L19">
        <f t="shared" si="2"/>
        <v>0</v>
      </c>
    </row>
    <row r="20" spans="2:12" x14ac:dyDescent="0.25">
      <c r="B20" s="4">
        <v>39475</v>
      </c>
      <c r="C20">
        <v>23.505299999999998</v>
      </c>
      <c r="D20">
        <f t="shared" si="0"/>
        <v>2.0633644327024248E-2</v>
      </c>
      <c r="F20">
        <v>0.44504199999999999</v>
      </c>
      <c r="G20">
        <v>0.55732599999999999</v>
      </c>
      <c r="H20">
        <v>0.206563</v>
      </c>
      <c r="J20">
        <f t="shared" si="1"/>
        <v>0</v>
      </c>
      <c r="L20">
        <f t="shared" si="2"/>
        <v>0</v>
      </c>
    </row>
    <row r="21" spans="2:12" x14ac:dyDescent="0.25">
      <c r="B21" s="4">
        <v>39476</v>
      </c>
      <c r="C21">
        <v>23.990300000000001</v>
      </c>
      <c r="D21">
        <f t="shared" si="0"/>
        <v>2.355952197346416E-2</v>
      </c>
      <c r="F21">
        <v>0.49724200000000002</v>
      </c>
      <c r="G21">
        <v>0.51228799999999997</v>
      </c>
      <c r="H21">
        <v>0.209925</v>
      </c>
      <c r="J21">
        <f t="shared" si="1"/>
        <v>0</v>
      </c>
      <c r="L21">
        <f t="shared" si="2"/>
        <v>0</v>
      </c>
    </row>
    <row r="22" spans="2:12" x14ac:dyDescent="0.25">
      <c r="B22" s="4">
        <v>39477</v>
      </c>
      <c r="C22">
        <v>24.555499999999999</v>
      </c>
      <c r="D22">
        <f t="shared" si="0"/>
        <v>-3.7824519964977259E-2</v>
      </c>
      <c r="F22">
        <v>0.59736199999999995</v>
      </c>
      <c r="G22">
        <v>0.45408199999999999</v>
      </c>
      <c r="H22">
        <v>0.21523800000000001</v>
      </c>
      <c r="J22">
        <f t="shared" si="1"/>
        <v>1</v>
      </c>
      <c r="L22">
        <f t="shared" si="2"/>
        <v>0</v>
      </c>
    </row>
    <row r="23" spans="2:12" x14ac:dyDescent="0.25">
      <c r="B23" s="4">
        <v>39478</v>
      </c>
      <c r="C23">
        <v>23.6267</v>
      </c>
      <c r="D23">
        <f t="shared" si="0"/>
        <v>-8.5538818370740708E-3</v>
      </c>
      <c r="F23">
        <v>0.53271000000000002</v>
      </c>
      <c r="G23">
        <v>0.48919899999999999</v>
      </c>
      <c r="H23">
        <v>0.22275700000000001</v>
      </c>
      <c r="J23">
        <f t="shared" si="1"/>
        <v>1</v>
      </c>
      <c r="L23">
        <f t="shared" si="2"/>
        <v>0</v>
      </c>
    </row>
    <row r="24" spans="2:12" x14ac:dyDescent="0.25">
      <c r="B24" s="4">
        <v>39479</v>
      </c>
      <c r="C24">
        <v>23.424600000000002</v>
      </c>
      <c r="D24">
        <f t="shared" si="0"/>
        <v>-2.2412335749596668E-2</v>
      </c>
      <c r="F24">
        <v>0.247446</v>
      </c>
      <c r="G24">
        <v>0.59494400000000003</v>
      </c>
      <c r="H24">
        <v>0.430674</v>
      </c>
      <c r="J24">
        <f t="shared" si="1"/>
        <v>0</v>
      </c>
      <c r="L24">
        <f t="shared" si="2"/>
        <v>0</v>
      </c>
    </row>
    <row r="25" spans="2:12" x14ac:dyDescent="0.25">
      <c r="B25" s="4">
        <v>39484</v>
      </c>
      <c r="C25">
        <v>22.8996</v>
      </c>
      <c r="D25">
        <f t="shared" si="0"/>
        <v>-1.2340826914007171E-2</v>
      </c>
      <c r="F25">
        <v>0.18448500000000001</v>
      </c>
      <c r="G25">
        <v>0.60451200000000005</v>
      </c>
      <c r="H25">
        <v>0.469698</v>
      </c>
      <c r="J25">
        <f t="shared" si="1"/>
        <v>0</v>
      </c>
      <c r="L25">
        <f t="shared" si="2"/>
        <v>0</v>
      </c>
    </row>
    <row r="26" spans="2:12" x14ac:dyDescent="0.25">
      <c r="B26" s="4">
        <v>39485</v>
      </c>
      <c r="C26">
        <v>22.617000000000001</v>
      </c>
      <c r="D26">
        <f t="shared" si="0"/>
        <v>0</v>
      </c>
      <c r="F26">
        <v>0.210205</v>
      </c>
      <c r="G26">
        <v>0.58401499999999995</v>
      </c>
      <c r="H26">
        <v>0.48522999999999999</v>
      </c>
      <c r="J26">
        <f t="shared" si="1"/>
        <v>0</v>
      </c>
      <c r="L26">
        <f t="shared" si="2"/>
        <v>0</v>
      </c>
    </row>
    <row r="27" spans="2:12" x14ac:dyDescent="0.25">
      <c r="B27" s="4">
        <v>39486</v>
      </c>
      <c r="C27">
        <v>22.617000000000001</v>
      </c>
      <c r="D27">
        <f t="shared" si="0"/>
        <v>8.9269133837378261E-3</v>
      </c>
      <c r="F27">
        <v>0.244311</v>
      </c>
      <c r="G27">
        <v>0.64785000000000004</v>
      </c>
      <c r="H27">
        <v>0.36936400000000003</v>
      </c>
      <c r="J27">
        <f t="shared" si="1"/>
        <v>0</v>
      </c>
      <c r="L27">
        <f t="shared" si="2"/>
        <v>0</v>
      </c>
    </row>
    <row r="28" spans="2:12" x14ac:dyDescent="0.25">
      <c r="B28" s="4">
        <v>39489</v>
      </c>
      <c r="C28">
        <v>22.818899999999999</v>
      </c>
      <c r="D28">
        <f t="shared" si="0"/>
        <v>1.7704622045760308E-2</v>
      </c>
      <c r="F28">
        <v>0.402837</v>
      </c>
      <c r="G28">
        <v>0.61222900000000002</v>
      </c>
      <c r="H28">
        <v>0.17415900000000001</v>
      </c>
      <c r="J28">
        <f t="shared" si="1"/>
        <v>0</v>
      </c>
      <c r="L28">
        <f t="shared" si="2"/>
        <v>0</v>
      </c>
    </row>
    <row r="29" spans="2:12" x14ac:dyDescent="0.25">
      <c r="B29" s="4">
        <v>39490</v>
      </c>
      <c r="C29">
        <v>23.222899999999999</v>
      </c>
      <c r="D29">
        <f t="shared" si="0"/>
        <v>3.4448755323405431E-4</v>
      </c>
      <c r="F29">
        <v>0.49665999999999999</v>
      </c>
      <c r="G29">
        <v>0.52275799999999994</v>
      </c>
      <c r="H29">
        <v>0.168068</v>
      </c>
      <c r="J29">
        <f t="shared" si="1"/>
        <v>0</v>
      </c>
      <c r="L29">
        <f t="shared" si="2"/>
        <v>0</v>
      </c>
    </row>
    <row r="30" spans="2:12" x14ac:dyDescent="0.25">
      <c r="B30" s="4">
        <v>39491</v>
      </c>
      <c r="C30">
        <v>23.230899999999998</v>
      </c>
      <c r="D30">
        <f t="shared" si="0"/>
        <v>-1.7734999504969633E-2</v>
      </c>
      <c r="F30">
        <v>0.53034700000000001</v>
      </c>
      <c r="G30">
        <v>0.49006499999999997</v>
      </c>
      <c r="H30">
        <v>0.171013</v>
      </c>
      <c r="J30">
        <f t="shared" si="1"/>
        <v>1</v>
      </c>
      <c r="L30">
        <f t="shared" si="2"/>
        <v>0</v>
      </c>
    </row>
    <row r="31" spans="2:12" x14ac:dyDescent="0.25">
      <c r="B31" s="4">
        <v>39492</v>
      </c>
      <c r="C31">
        <v>22.818899999999999</v>
      </c>
      <c r="D31">
        <f t="shared" si="0"/>
        <v>1.062715555964572E-2</v>
      </c>
      <c r="F31">
        <v>0.44799600000000001</v>
      </c>
      <c r="G31">
        <v>0.57467400000000002</v>
      </c>
      <c r="H31">
        <v>0.15581</v>
      </c>
      <c r="J31">
        <f t="shared" si="1"/>
        <v>0</v>
      </c>
      <c r="L31">
        <f t="shared" si="2"/>
        <v>0</v>
      </c>
    </row>
    <row r="32" spans="2:12" x14ac:dyDescent="0.25">
      <c r="B32" s="4">
        <v>39493</v>
      </c>
      <c r="C32">
        <v>23.061399999999999</v>
      </c>
      <c r="D32">
        <f t="shared" si="0"/>
        <v>3.6771401562784675E-2</v>
      </c>
      <c r="F32">
        <v>0.43001899999999998</v>
      </c>
      <c r="G32">
        <v>0.58985900000000002</v>
      </c>
      <c r="H32">
        <v>0.16766200000000001</v>
      </c>
      <c r="J32">
        <f t="shared" si="1"/>
        <v>0</v>
      </c>
      <c r="L32">
        <f t="shared" si="2"/>
        <v>0</v>
      </c>
    </row>
    <row r="33" spans="2:12" x14ac:dyDescent="0.25">
      <c r="B33" s="4">
        <v>39496</v>
      </c>
      <c r="C33">
        <v>23.909400000000002</v>
      </c>
      <c r="D33">
        <f t="shared" si="0"/>
        <v>1.5207407965068054E-2</v>
      </c>
      <c r="F33">
        <v>0.52658799999999995</v>
      </c>
      <c r="G33">
        <v>0.49115900000000001</v>
      </c>
      <c r="H33">
        <v>0.18093400000000001</v>
      </c>
      <c r="J33">
        <f t="shared" si="1"/>
        <v>1</v>
      </c>
      <c r="L33">
        <f t="shared" si="2"/>
        <v>0</v>
      </c>
    </row>
    <row r="34" spans="2:12" x14ac:dyDescent="0.25">
      <c r="B34" s="4">
        <v>39497</v>
      </c>
      <c r="C34">
        <v>24.273</v>
      </c>
      <c r="D34">
        <f t="shared" si="0"/>
        <v>2.795286944341448E-2</v>
      </c>
      <c r="F34">
        <v>0.58639699999999995</v>
      </c>
      <c r="G34">
        <v>0.498112</v>
      </c>
      <c r="H34">
        <v>0.26152799999999998</v>
      </c>
      <c r="J34">
        <f t="shared" si="1"/>
        <v>1</v>
      </c>
      <c r="L34">
        <f t="shared" si="2"/>
        <v>0</v>
      </c>
    </row>
    <row r="35" spans="2:12" x14ac:dyDescent="0.25">
      <c r="B35" s="4">
        <v>39498</v>
      </c>
      <c r="C35">
        <v>24.951499999999999</v>
      </c>
      <c r="D35">
        <f t="shared" si="0"/>
        <v>2.6218864597318776E-2</v>
      </c>
      <c r="F35">
        <v>0.55671700000000002</v>
      </c>
      <c r="G35">
        <v>0.53983899999999996</v>
      </c>
      <c r="H35">
        <v>0.31088399999999999</v>
      </c>
      <c r="J35">
        <f t="shared" si="1"/>
        <v>0</v>
      </c>
      <c r="L35">
        <f t="shared" si="2"/>
        <v>0</v>
      </c>
    </row>
    <row r="36" spans="2:12" x14ac:dyDescent="0.25">
      <c r="B36" s="4">
        <v>39499</v>
      </c>
      <c r="C36">
        <v>25.605699999999999</v>
      </c>
      <c r="D36">
        <f t="shared" si="0"/>
        <v>-1.7363321447958761E-2</v>
      </c>
      <c r="F36">
        <v>0.54051400000000005</v>
      </c>
      <c r="G36">
        <v>0.54903500000000005</v>
      </c>
      <c r="H36">
        <v>0.32475700000000002</v>
      </c>
      <c r="J36">
        <f t="shared" si="1"/>
        <v>0</v>
      </c>
      <c r="L36">
        <f t="shared" si="2"/>
        <v>0</v>
      </c>
    </row>
    <row r="37" spans="2:12" x14ac:dyDescent="0.25">
      <c r="B37" s="4">
        <v>39500</v>
      </c>
      <c r="C37">
        <v>25.161100000000001</v>
      </c>
      <c r="D37">
        <f t="shared" si="0"/>
        <v>-3.6898227819928374E-2</v>
      </c>
      <c r="F37">
        <v>0.46387800000000001</v>
      </c>
      <c r="G37">
        <v>0.56120800000000004</v>
      </c>
      <c r="H37">
        <v>0.35953000000000002</v>
      </c>
      <c r="J37">
        <f t="shared" si="1"/>
        <v>0</v>
      </c>
      <c r="L37">
        <f t="shared" si="2"/>
        <v>0</v>
      </c>
    </row>
    <row r="38" spans="2:12" x14ac:dyDescent="0.25">
      <c r="B38" s="4">
        <v>39503</v>
      </c>
      <c r="C38">
        <v>24.232700000000001</v>
      </c>
      <c r="D38">
        <f t="shared" si="0"/>
        <v>-4.9899515943332876E-2</v>
      </c>
      <c r="F38">
        <v>0.134215</v>
      </c>
      <c r="G38">
        <v>0.68347500000000005</v>
      </c>
      <c r="H38">
        <v>0.44952799999999998</v>
      </c>
      <c r="J38">
        <f t="shared" si="1"/>
        <v>0</v>
      </c>
      <c r="L38">
        <f t="shared" si="2"/>
        <v>0</v>
      </c>
    </row>
    <row r="39" spans="2:12" x14ac:dyDescent="0.25">
      <c r="B39" s="4">
        <v>39504</v>
      </c>
      <c r="C39">
        <v>23.023499999999999</v>
      </c>
      <c r="D39">
        <f t="shared" si="0"/>
        <v>-7.0362890090559229E-3</v>
      </c>
      <c r="F39">
        <v>0.22225600000000001</v>
      </c>
      <c r="G39">
        <v>0.54992399999999997</v>
      </c>
      <c r="H39">
        <v>0.56530999999999998</v>
      </c>
      <c r="J39">
        <f t="shared" si="1"/>
        <v>0</v>
      </c>
      <c r="L39">
        <f t="shared" si="2"/>
        <v>0</v>
      </c>
    </row>
    <row r="40" spans="2:12" x14ac:dyDescent="0.25">
      <c r="B40" s="4">
        <v>39505</v>
      </c>
      <c r="C40">
        <v>22.861499999999999</v>
      </c>
      <c r="D40">
        <f t="shared" si="0"/>
        <v>-5.3189860682807703E-3</v>
      </c>
      <c r="F40">
        <v>0.239514</v>
      </c>
      <c r="G40">
        <v>0.54239300000000001</v>
      </c>
      <c r="H40">
        <v>0.58102600000000004</v>
      </c>
      <c r="J40">
        <f t="shared" si="1"/>
        <v>0</v>
      </c>
      <c r="L40">
        <f t="shared" si="2"/>
        <v>0</v>
      </c>
    </row>
    <row r="41" spans="2:12" x14ac:dyDescent="0.25">
      <c r="B41" s="4">
        <v>39506</v>
      </c>
      <c r="C41">
        <v>22.739899999999999</v>
      </c>
      <c r="D41">
        <f t="shared" si="0"/>
        <v>6.0642307134157105E-3</v>
      </c>
      <c r="F41">
        <v>0.25212800000000002</v>
      </c>
      <c r="G41">
        <v>0.59392800000000001</v>
      </c>
      <c r="H41">
        <v>0.52557799999999999</v>
      </c>
      <c r="J41">
        <f t="shared" si="1"/>
        <v>0</v>
      </c>
      <c r="L41">
        <f t="shared" si="2"/>
        <v>0</v>
      </c>
    </row>
    <row r="42" spans="2:12" x14ac:dyDescent="0.25">
      <c r="B42" s="4">
        <v>39507</v>
      </c>
      <c r="C42">
        <v>22.877800000000001</v>
      </c>
      <c r="D42">
        <f t="shared" si="0"/>
        <v>-1.6631843971011258E-2</v>
      </c>
      <c r="F42">
        <v>0.35554999999999998</v>
      </c>
      <c r="G42">
        <v>0.62818200000000002</v>
      </c>
      <c r="H42">
        <v>0.381075</v>
      </c>
      <c r="J42">
        <f t="shared" si="1"/>
        <v>0</v>
      </c>
      <c r="L42">
        <f t="shared" si="2"/>
        <v>0</v>
      </c>
    </row>
    <row r="43" spans="2:12" x14ac:dyDescent="0.25">
      <c r="B43" s="4">
        <v>39510</v>
      </c>
      <c r="C43">
        <v>22.497299999999999</v>
      </c>
      <c r="D43">
        <f t="shared" si="0"/>
        <v>-2.1593702355393651E-2</v>
      </c>
      <c r="F43">
        <v>0.362174</v>
      </c>
      <c r="G43">
        <v>0.63441700000000001</v>
      </c>
      <c r="H43">
        <v>0.33321099999999998</v>
      </c>
      <c r="J43">
        <f t="shared" si="1"/>
        <v>0</v>
      </c>
      <c r="L43">
        <f t="shared" si="2"/>
        <v>0</v>
      </c>
    </row>
    <row r="44" spans="2:12" x14ac:dyDescent="0.25">
      <c r="B44" s="4">
        <v>39511</v>
      </c>
      <c r="C44">
        <v>22.011500000000002</v>
      </c>
      <c r="D44">
        <f t="shared" si="0"/>
        <v>1.9862344683460788E-2</v>
      </c>
      <c r="F44">
        <v>0.25341999999999998</v>
      </c>
      <c r="G44">
        <v>0.59898099999999999</v>
      </c>
      <c r="H44">
        <v>0.51304499999999997</v>
      </c>
      <c r="J44">
        <f t="shared" si="1"/>
        <v>0</v>
      </c>
      <c r="L44">
        <f t="shared" si="2"/>
        <v>0</v>
      </c>
    </row>
    <row r="45" spans="2:12" x14ac:dyDescent="0.25">
      <c r="B45" s="4">
        <v>39512</v>
      </c>
      <c r="C45">
        <v>22.448699999999999</v>
      </c>
      <c r="D45">
        <f t="shared" si="0"/>
        <v>-1.9475515285962981E-2</v>
      </c>
      <c r="F45">
        <v>0.38963500000000001</v>
      </c>
      <c r="G45">
        <v>0.619255</v>
      </c>
      <c r="H45">
        <v>0.25046800000000002</v>
      </c>
      <c r="J45">
        <f t="shared" si="1"/>
        <v>0</v>
      </c>
      <c r="L45">
        <f t="shared" si="2"/>
        <v>0</v>
      </c>
    </row>
    <row r="46" spans="2:12" x14ac:dyDescent="0.25">
      <c r="B46" s="4">
        <v>39513</v>
      </c>
      <c r="C46">
        <v>22.011500000000002</v>
      </c>
      <c r="D46">
        <f t="shared" si="0"/>
        <v>-1.4696863003430151E-2</v>
      </c>
      <c r="F46">
        <v>0.51068100000000005</v>
      </c>
      <c r="G46">
        <v>0.547018</v>
      </c>
      <c r="H46">
        <v>0.193301</v>
      </c>
      <c r="J46">
        <f t="shared" si="1"/>
        <v>0</v>
      </c>
      <c r="L46">
        <f t="shared" si="2"/>
        <v>0</v>
      </c>
    </row>
    <row r="47" spans="2:12" x14ac:dyDescent="0.25">
      <c r="B47" s="4">
        <v>39514</v>
      </c>
      <c r="C47">
        <v>21.687999999999999</v>
      </c>
      <c r="D47">
        <f t="shared" si="0"/>
        <v>-1.1195130947989627E-2</v>
      </c>
      <c r="F47">
        <v>0.30721700000000002</v>
      </c>
      <c r="G47">
        <v>0.61518799999999996</v>
      </c>
      <c r="H47">
        <v>0.39966099999999999</v>
      </c>
      <c r="J47">
        <f t="shared" si="1"/>
        <v>0</v>
      </c>
      <c r="L47">
        <f t="shared" si="2"/>
        <v>0</v>
      </c>
    </row>
    <row r="48" spans="2:12" x14ac:dyDescent="0.25">
      <c r="B48" s="4">
        <v>39517</v>
      </c>
      <c r="C48">
        <v>21.4452</v>
      </c>
      <c r="D48">
        <f t="shared" si="0"/>
        <v>3.4040251431555965E-3</v>
      </c>
      <c r="F48">
        <v>0.31624200000000002</v>
      </c>
      <c r="G48">
        <v>0.61431000000000002</v>
      </c>
      <c r="H48">
        <v>0.390648</v>
      </c>
      <c r="J48">
        <f t="shared" si="1"/>
        <v>0</v>
      </c>
      <c r="L48">
        <f t="shared" si="2"/>
        <v>0</v>
      </c>
    </row>
    <row r="49" spans="2:12" x14ac:dyDescent="0.25">
      <c r="B49" s="4">
        <v>39518</v>
      </c>
      <c r="C49">
        <v>21.5182</v>
      </c>
      <c r="D49">
        <f t="shared" si="0"/>
        <v>-3.0834363469063354E-2</v>
      </c>
      <c r="F49">
        <v>0.54918400000000001</v>
      </c>
      <c r="G49">
        <v>0.521455</v>
      </c>
      <c r="H49">
        <v>0.16730400000000001</v>
      </c>
      <c r="J49">
        <f t="shared" si="1"/>
        <v>0</v>
      </c>
      <c r="L49">
        <f t="shared" si="2"/>
        <v>0</v>
      </c>
    </row>
    <row r="50" spans="2:12" x14ac:dyDescent="0.25">
      <c r="B50" s="4">
        <v>39519</v>
      </c>
      <c r="C50">
        <v>20.854700000000001</v>
      </c>
      <c r="D50">
        <f t="shared" si="0"/>
        <v>1.1508197192957633E-3</v>
      </c>
      <c r="F50">
        <v>0.571608</v>
      </c>
      <c r="G50">
        <v>0.52180099999999996</v>
      </c>
      <c r="H50">
        <v>0.171431</v>
      </c>
      <c r="J50">
        <f t="shared" si="1"/>
        <v>0</v>
      </c>
      <c r="L50">
        <f t="shared" si="2"/>
        <v>0</v>
      </c>
    </row>
    <row r="51" spans="2:12" x14ac:dyDescent="0.25">
      <c r="B51" s="4">
        <v>39520</v>
      </c>
      <c r="C51">
        <v>20.878699999999998</v>
      </c>
      <c r="D51">
        <f t="shared" si="0"/>
        <v>2.7132915363504498E-2</v>
      </c>
      <c r="F51">
        <v>0.57362000000000002</v>
      </c>
      <c r="G51">
        <v>0.53337100000000004</v>
      </c>
      <c r="H51">
        <v>0.183119</v>
      </c>
      <c r="J51">
        <f t="shared" si="1"/>
        <v>0</v>
      </c>
      <c r="L51">
        <f t="shared" si="2"/>
        <v>0</v>
      </c>
    </row>
    <row r="52" spans="2:12" x14ac:dyDescent="0.25">
      <c r="B52" s="4">
        <v>39521</v>
      </c>
      <c r="C52">
        <v>21.4452</v>
      </c>
      <c r="D52">
        <f t="shared" si="0"/>
        <v>-4.9064592542853371E-2</v>
      </c>
      <c r="F52">
        <v>0.532474</v>
      </c>
      <c r="G52">
        <v>0.49804799999999999</v>
      </c>
      <c r="H52">
        <v>0.156749</v>
      </c>
      <c r="J52">
        <f t="shared" si="1"/>
        <v>1</v>
      </c>
      <c r="L52">
        <f t="shared" si="2"/>
        <v>0</v>
      </c>
    </row>
    <row r="53" spans="2:12" x14ac:dyDescent="0.25">
      <c r="B53" s="4">
        <v>39524</v>
      </c>
      <c r="C53">
        <v>20.393000000000001</v>
      </c>
      <c r="D53">
        <f t="shared" si="0"/>
        <v>2.1850635021821156E-2</v>
      </c>
      <c r="F53">
        <v>0.60365000000000002</v>
      </c>
      <c r="G53">
        <v>0.47822100000000001</v>
      </c>
      <c r="H53">
        <v>0.14133699999999999</v>
      </c>
      <c r="J53">
        <f t="shared" si="1"/>
        <v>1</v>
      </c>
      <c r="L53">
        <f t="shared" si="2"/>
        <v>0</v>
      </c>
    </row>
    <row r="54" spans="2:12" x14ac:dyDescent="0.25">
      <c r="B54" s="4">
        <v>39525</v>
      </c>
      <c r="C54">
        <v>20.8386</v>
      </c>
      <c r="D54">
        <f t="shared" si="0"/>
        <v>-1.9430288023187633E-2</v>
      </c>
      <c r="F54">
        <v>0.49414999999999998</v>
      </c>
      <c r="G54">
        <v>0.54895700000000003</v>
      </c>
      <c r="H54">
        <v>0.145479</v>
      </c>
      <c r="J54">
        <f t="shared" si="1"/>
        <v>0</v>
      </c>
      <c r="L54">
        <f t="shared" si="2"/>
        <v>0</v>
      </c>
    </row>
    <row r="55" spans="2:12" x14ac:dyDescent="0.25">
      <c r="B55" s="4">
        <v>39526</v>
      </c>
      <c r="C55">
        <v>20.433700000000002</v>
      </c>
      <c r="D55">
        <f t="shared" si="0"/>
        <v>-1.4060106588625745E-2</v>
      </c>
      <c r="F55">
        <v>0.59029299999999996</v>
      </c>
      <c r="G55">
        <v>0.485736</v>
      </c>
      <c r="H55">
        <v>0.14702100000000001</v>
      </c>
      <c r="J55">
        <f t="shared" si="1"/>
        <v>1</v>
      </c>
      <c r="L55">
        <f t="shared" si="2"/>
        <v>0</v>
      </c>
    </row>
    <row r="56" spans="2:12" x14ac:dyDescent="0.25">
      <c r="B56" s="4">
        <v>39527</v>
      </c>
      <c r="C56">
        <v>20.1464</v>
      </c>
      <c r="D56">
        <f t="shared" si="0"/>
        <v>3.0313108049080797E-2</v>
      </c>
      <c r="F56">
        <v>0.50781600000000005</v>
      </c>
      <c r="G56">
        <v>0.53688800000000003</v>
      </c>
      <c r="H56">
        <v>0.19301699999999999</v>
      </c>
      <c r="J56">
        <f t="shared" si="1"/>
        <v>0</v>
      </c>
      <c r="L56">
        <f t="shared" si="2"/>
        <v>0</v>
      </c>
    </row>
    <row r="57" spans="2:12" x14ac:dyDescent="0.25">
      <c r="B57" s="4">
        <v>39531</v>
      </c>
      <c r="C57">
        <v>20.757100000000001</v>
      </c>
      <c r="D57">
        <f t="shared" si="0"/>
        <v>1.9602931045280905E-2</v>
      </c>
      <c r="F57">
        <v>0.42957800000000002</v>
      </c>
      <c r="G57">
        <v>0.59305699999999995</v>
      </c>
      <c r="H57">
        <v>0.15449399999999999</v>
      </c>
      <c r="J57">
        <f t="shared" si="1"/>
        <v>0</v>
      </c>
      <c r="L57">
        <f t="shared" si="2"/>
        <v>0</v>
      </c>
    </row>
    <row r="58" spans="2:12" x14ac:dyDescent="0.25">
      <c r="B58" s="4">
        <v>39532</v>
      </c>
      <c r="C58">
        <v>21.164000000000001</v>
      </c>
      <c r="D58">
        <f t="shared" si="0"/>
        <v>-1.9226044226044237E-2</v>
      </c>
      <c r="F58">
        <v>0.51816399999999996</v>
      </c>
      <c r="G58">
        <v>0.49896800000000002</v>
      </c>
      <c r="H58">
        <v>0.16350400000000001</v>
      </c>
      <c r="J58">
        <f t="shared" si="1"/>
        <v>1</v>
      </c>
      <c r="L58">
        <f t="shared" si="2"/>
        <v>0</v>
      </c>
    </row>
    <row r="59" spans="2:12" x14ac:dyDescent="0.25">
      <c r="B59" s="4">
        <v>39533</v>
      </c>
      <c r="C59">
        <v>20.757100000000001</v>
      </c>
      <c r="D59">
        <f t="shared" si="0"/>
        <v>-3.529876524177275E-2</v>
      </c>
      <c r="F59">
        <v>0.416684</v>
      </c>
      <c r="G59">
        <v>0.57756600000000002</v>
      </c>
      <c r="H59">
        <v>0.19525600000000001</v>
      </c>
      <c r="J59">
        <f t="shared" si="1"/>
        <v>0</v>
      </c>
      <c r="L59">
        <f t="shared" si="2"/>
        <v>0</v>
      </c>
    </row>
    <row r="60" spans="2:12" x14ac:dyDescent="0.25">
      <c r="B60" s="4">
        <v>39534</v>
      </c>
      <c r="C60">
        <v>20.0244</v>
      </c>
      <c r="D60">
        <f t="shared" si="0"/>
        <v>-4.7976468708175984E-2</v>
      </c>
      <c r="F60">
        <v>0.46979900000000002</v>
      </c>
      <c r="G60">
        <v>0.54819700000000005</v>
      </c>
      <c r="H60">
        <v>0.23899500000000001</v>
      </c>
      <c r="J60">
        <f t="shared" si="1"/>
        <v>0</v>
      </c>
      <c r="L60">
        <f t="shared" si="2"/>
        <v>0</v>
      </c>
    </row>
    <row r="61" spans="2:12" x14ac:dyDescent="0.25">
      <c r="B61" s="4">
        <v>39535</v>
      </c>
      <c r="C61">
        <v>19.063700000000001</v>
      </c>
      <c r="D61">
        <f t="shared" si="0"/>
        <v>-1.3234576708613844E-2</v>
      </c>
      <c r="F61">
        <v>0.29014800000000002</v>
      </c>
      <c r="G61">
        <v>0.61269200000000001</v>
      </c>
      <c r="H61">
        <v>0.45930300000000002</v>
      </c>
      <c r="J61">
        <f t="shared" si="1"/>
        <v>0</v>
      </c>
      <c r="L61">
        <f t="shared" si="2"/>
        <v>0</v>
      </c>
    </row>
    <row r="62" spans="2:12" x14ac:dyDescent="0.25">
      <c r="B62" s="4">
        <v>39538</v>
      </c>
      <c r="C62">
        <v>18.811399999999999</v>
      </c>
      <c r="D62">
        <f t="shared" si="0"/>
        <v>6.7102926948552466E-2</v>
      </c>
      <c r="F62">
        <v>0.269814</v>
      </c>
      <c r="G62">
        <v>0.59728300000000001</v>
      </c>
      <c r="H62">
        <v>0.50690500000000005</v>
      </c>
      <c r="J62">
        <f t="shared" si="1"/>
        <v>0</v>
      </c>
      <c r="L62">
        <f t="shared" si="2"/>
        <v>0</v>
      </c>
    </row>
    <row r="63" spans="2:12" x14ac:dyDescent="0.25">
      <c r="B63" s="4">
        <v>39539</v>
      </c>
      <c r="C63">
        <v>20.073699999999999</v>
      </c>
      <c r="D63">
        <f t="shared" si="0"/>
        <v>2.3906903062215771E-2</v>
      </c>
      <c r="F63">
        <v>0.44584499999999999</v>
      </c>
      <c r="G63">
        <v>0.57409299999999996</v>
      </c>
      <c r="H63">
        <v>0.15795999999999999</v>
      </c>
      <c r="J63">
        <f t="shared" si="1"/>
        <v>0</v>
      </c>
      <c r="L63">
        <f t="shared" si="2"/>
        <v>0</v>
      </c>
    </row>
    <row r="64" spans="2:12" x14ac:dyDescent="0.25">
      <c r="B64" s="4">
        <v>39540</v>
      </c>
      <c r="C64">
        <v>20.553599999999999</v>
      </c>
      <c r="D64">
        <f t="shared" si="0"/>
        <v>-1.3875914681612938E-2</v>
      </c>
      <c r="F64">
        <v>0.617892</v>
      </c>
      <c r="G64">
        <v>0.41423700000000002</v>
      </c>
      <c r="H64">
        <v>0.18829799999999999</v>
      </c>
      <c r="J64">
        <f t="shared" si="1"/>
        <v>1</v>
      </c>
      <c r="L64">
        <f t="shared" si="2"/>
        <v>0</v>
      </c>
    </row>
    <row r="65" spans="2:12" x14ac:dyDescent="0.25">
      <c r="B65" s="4">
        <v>39541</v>
      </c>
      <c r="C65">
        <v>20.2684</v>
      </c>
      <c r="D65">
        <f t="shared" si="0"/>
        <v>-9.6060863215646514E-3</v>
      </c>
      <c r="F65">
        <v>0.523227</v>
      </c>
      <c r="G65">
        <v>0.48793199999999998</v>
      </c>
      <c r="H65">
        <v>0.18726100000000001</v>
      </c>
      <c r="J65">
        <f t="shared" si="1"/>
        <v>1</v>
      </c>
      <c r="L65">
        <f t="shared" si="2"/>
        <v>0</v>
      </c>
    </row>
    <row r="66" spans="2:12" x14ac:dyDescent="0.25">
      <c r="B66" s="4">
        <v>39542</v>
      </c>
      <c r="C66">
        <v>20.073699999999999</v>
      </c>
      <c r="D66">
        <f t="shared" si="0"/>
        <v>1.1731768433323296E-2</v>
      </c>
      <c r="F66">
        <v>0.39223999999999998</v>
      </c>
      <c r="G66">
        <v>0.57500300000000004</v>
      </c>
      <c r="H66">
        <v>0.249392</v>
      </c>
      <c r="J66">
        <f t="shared" si="1"/>
        <v>0</v>
      </c>
      <c r="L66">
        <f t="shared" si="2"/>
        <v>0</v>
      </c>
    </row>
    <row r="67" spans="2:12" x14ac:dyDescent="0.25">
      <c r="B67" s="4">
        <v>39545</v>
      </c>
      <c r="C67">
        <v>20.309200000000001</v>
      </c>
      <c r="D67">
        <f t="shared" si="0"/>
        <v>6.0366730348806689E-3</v>
      </c>
      <c r="F67">
        <v>0.47972500000000001</v>
      </c>
      <c r="G67">
        <v>0.52446899999999996</v>
      </c>
      <c r="H67">
        <v>0.20652100000000001</v>
      </c>
      <c r="J67">
        <f t="shared" si="1"/>
        <v>0</v>
      </c>
      <c r="L67">
        <f t="shared" si="2"/>
        <v>0</v>
      </c>
    </row>
    <row r="68" spans="2:12" x14ac:dyDescent="0.25">
      <c r="B68" s="4">
        <v>39546</v>
      </c>
      <c r="C68">
        <v>20.431799999999999</v>
      </c>
      <c r="D68">
        <f t="shared" si="0"/>
        <v>-2.9894576101958593E-2</v>
      </c>
      <c r="F68">
        <v>0.54983899999999997</v>
      </c>
      <c r="G68">
        <v>0.47488599999999997</v>
      </c>
      <c r="H68">
        <v>0.19563</v>
      </c>
      <c r="J68">
        <f t="shared" si="1"/>
        <v>1</v>
      </c>
      <c r="L68">
        <f t="shared" si="2"/>
        <v>0</v>
      </c>
    </row>
    <row r="69" spans="2:12" x14ac:dyDescent="0.25">
      <c r="B69" s="4">
        <v>39547</v>
      </c>
      <c r="C69">
        <v>19.821000000000002</v>
      </c>
      <c r="D69">
        <f t="shared" ref="D69:D132" si="3">(C70-C69)/C69</f>
        <v>-3.2455476514807527E-2</v>
      </c>
      <c r="F69">
        <v>0.31169799999999998</v>
      </c>
      <c r="G69">
        <v>0.67932800000000004</v>
      </c>
      <c r="H69">
        <v>0.20777100000000001</v>
      </c>
      <c r="J69">
        <f t="shared" ref="J69:J132" si="4">IF(F69&gt;0.5,IF(G69&lt;0.5,IF(H69&lt;0.3,1,0),0),0)</f>
        <v>0</v>
      </c>
      <c r="L69">
        <f t="shared" ref="L69:L132" si="5">IF(H69&gt;0.55,IF(G69&lt;0.5,1,0),0)</f>
        <v>0</v>
      </c>
    </row>
    <row r="70" spans="2:12" x14ac:dyDescent="0.25">
      <c r="B70" s="4">
        <v>39548</v>
      </c>
      <c r="C70">
        <v>19.177700000000002</v>
      </c>
      <c r="D70">
        <f t="shared" si="3"/>
        <v>-6.7943496873974383E-3</v>
      </c>
      <c r="F70">
        <v>0.214786</v>
      </c>
      <c r="G70">
        <v>0.62327900000000003</v>
      </c>
      <c r="H70">
        <v>0.47425699999999998</v>
      </c>
      <c r="J70">
        <f t="shared" si="4"/>
        <v>0</v>
      </c>
      <c r="L70">
        <f t="shared" si="5"/>
        <v>0</v>
      </c>
    </row>
    <row r="71" spans="2:12" x14ac:dyDescent="0.25">
      <c r="B71" s="4">
        <v>39549</v>
      </c>
      <c r="C71">
        <v>19.0474</v>
      </c>
      <c r="D71">
        <f t="shared" si="3"/>
        <v>-3.3316883144156102E-2</v>
      </c>
      <c r="F71">
        <v>0.263623</v>
      </c>
      <c r="G71">
        <v>0.61181300000000005</v>
      </c>
      <c r="H71">
        <v>0.46937400000000001</v>
      </c>
      <c r="J71">
        <f t="shared" si="4"/>
        <v>0</v>
      </c>
      <c r="L71">
        <f t="shared" si="5"/>
        <v>0</v>
      </c>
    </row>
    <row r="72" spans="2:12" x14ac:dyDescent="0.25">
      <c r="B72" s="4">
        <v>39552</v>
      </c>
      <c r="C72">
        <v>18.412800000000001</v>
      </c>
      <c r="D72">
        <f t="shared" si="3"/>
        <v>6.6258255126868202E-3</v>
      </c>
      <c r="F72">
        <v>0.30237199999999997</v>
      </c>
      <c r="G72">
        <v>0.61984600000000001</v>
      </c>
      <c r="H72">
        <v>0.43108099999999999</v>
      </c>
      <c r="J72">
        <f t="shared" si="4"/>
        <v>0</v>
      </c>
      <c r="L72">
        <f t="shared" si="5"/>
        <v>0</v>
      </c>
    </row>
    <row r="73" spans="2:12" x14ac:dyDescent="0.25">
      <c r="B73" s="4">
        <v>39553</v>
      </c>
      <c r="C73">
        <v>18.534800000000001</v>
      </c>
      <c r="D73">
        <f t="shared" si="3"/>
        <v>6.9393788980728191E-2</v>
      </c>
      <c r="F73">
        <v>0.399229</v>
      </c>
      <c r="G73">
        <v>0.613734</v>
      </c>
      <c r="H73">
        <v>0.28498000000000001</v>
      </c>
      <c r="J73">
        <f t="shared" si="4"/>
        <v>0</v>
      </c>
      <c r="L73">
        <f t="shared" si="5"/>
        <v>0</v>
      </c>
    </row>
    <row r="74" spans="2:12" x14ac:dyDescent="0.25">
      <c r="B74" s="4">
        <v>39554</v>
      </c>
      <c r="C74">
        <v>19.821000000000002</v>
      </c>
      <c r="D74">
        <f t="shared" si="3"/>
        <v>4.1067554613793453E-2</v>
      </c>
      <c r="F74">
        <v>0.59370699999999998</v>
      </c>
      <c r="G74">
        <v>0.43849500000000002</v>
      </c>
      <c r="H74">
        <v>0.19376599999999999</v>
      </c>
      <c r="J74">
        <f t="shared" si="4"/>
        <v>1</v>
      </c>
      <c r="L74">
        <f t="shared" si="5"/>
        <v>0</v>
      </c>
    </row>
    <row r="75" spans="2:12" x14ac:dyDescent="0.25">
      <c r="B75" s="4">
        <v>39555</v>
      </c>
      <c r="C75">
        <v>20.635000000000002</v>
      </c>
      <c r="D75">
        <f t="shared" si="3"/>
        <v>1.9626847589046753E-3</v>
      </c>
      <c r="F75">
        <v>0.561033</v>
      </c>
      <c r="G75">
        <v>0.54914799999999997</v>
      </c>
      <c r="H75">
        <v>0.32108199999999998</v>
      </c>
      <c r="J75">
        <f t="shared" si="4"/>
        <v>0</v>
      </c>
      <c r="L75">
        <f t="shared" si="5"/>
        <v>0</v>
      </c>
    </row>
    <row r="76" spans="2:12" x14ac:dyDescent="0.25">
      <c r="B76" s="4">
        <v>39556</v>
      </c>
      <c r="C76">
        <v>20.6755</v>
      </c>
      <c r="D76">
        <f t="shared" si="3"/>
        <v>-1.178689753573072E-2</v>
      </c>
      <c r="F76">
        <v>0.58381799999999995</v>
      </c>
      <c r="G76">
        <v>0.53017800000000004</v>
      </c>
      <c r="H76">
        <v>0.296624</v>
      </c>
      <c r="J76">
        <f t="shared" si="4"/>
        <v>0</v>
      </c>
      <c r="L76">
        <f t="shared" si="5"/>
        <v>0</v>
      </c>
    </row>
    <row r="77" spans="2:12" x14ac:dyDescent="0.25">
      <c r="B77" s="4">
        <v>39560</v>
      </c>
      <c r="C77">
        <v>20.431799999999999</v>
      </c>
      <c r="D77">
        <f t="shared" si="3"/>
        <v>-2.1921710275159344E-2</v>
      </c>
      <c r="F77">
        <v>0.50914999999999999</v>
      </c>
      <c r="G77">
        <v>0.55526600000000004</v>
      </c>
      <c r="H77">
        <v>0.34271299999999999</v>
      </c>
      <c r="J77">
        <f t="shared" si="4"/>
        <v>0</v>
      </c>
      <c r="L77">
        <f t="shared" si="5"/>
        <v>0</v>
      </c>
    </row>
    <row r="78" spans="2:12" x14ac:dyDescent="0.25">
      <c r="B78" s="4">
        <v>39561</v>
      </c>
      <c r="C78">
        <v>19.983899999999998</v>
      </c>
      <c r="D78">
        <f t="shared" si="3"/>
        <v>3.1355240968980021E-2</v>
      </c>
      <c r="F78">
        <v>0.190027</v>
      </c>
      <c r="G78">
        <v>0.63397300000000001</v>
      </c>
      <c r="H78">
        <v>0.43478499999999998</v>
      </c>
      <c r="J78">
        <f t="shared" si="4"/>
        <v>0</v>
      </c>
      <c r="L78">
        <f t="shared" si="5"/>
        <v>0</v>
      </c>
    </row>
    <row r="79" spans="2:12" x14ac:dyDescent="0.25">
      <c r="B79" s="4">
        <v>39562</v>
      </c>
      <c r="C79">
        <v>20.610499999999998</v>
      </c>
      <c r="D79">
        <f t="shared" si="3"/>
        <v>5.0547051260280057E-2</v>
      </c>
      <c r="F79">
        <v>0.33126499999999998</v>
      </c>
      <c r="G79">
        <v>0.57154199999999999</v>
      </c>
      <c r="H79">
        <v>0.48552000000000001</v>
      </c>
      <c r="J79">
        <f t="shared" si="4"/>
        <v>0</v>
      </c>
      <c r="L79">
        <f t="shared" si="5"/>
        <v>0</v>
      </c>
    </row>
    <row r="80" spans="2:12" x14ac:dyDescent="0.25">
      <c r="B80" s="4">
        <v>39563</v>
      </c>
      <c r="C80">
        <v>21.6523</v>
      </c>
      <c r="D80">
        <f t="shared" si="3"/>
        <v>5.6575975762389544E-3</v>
      </c>
      <c r="F80">
        <v>0.49156300000000003</v>
      </c>
      <c r="G80">
        <v>0.57506299999999999</v>
      </c>
      <c r="H80">
        <v>0.37107200000000001</v>
      </c>
      <c r="J80">
        <f t="shared" si="4"/>
        <v>0</v>
      </c>
      <c r="L80">
        <f t="shared" si="5"/>
        <v>0</v>
      </c>
    </row>
    <row r="81" spans="2:12" x14ac:dyDescent="0.25">
      <c r="B81" s="4">
        <v>39566</v>
      </c>
      <c r="C81">
        <v>21.774799999999999</v>
      </c>
      <c r="D81">
        <f t="shared" si="3"/>
        <v>-1.459026030089822E-2</v>
      </c>
      <c r="F81">
        <v>0.52200199999999997</v>
      </c>
      <c r="G81">
        <v>0.56484100000000004</v>
      </c>
      <c r="H81">
        <v>0.350327</v>
      </c>
      <c r="J81">
        <f t="shared" si="4"/>
        <v>0</v>
      </c>
      <c r="L81">
        <f t="shared" si="5"/>
        <v>0</v>
      </c>
    </row>
    <row r="82" spans="2:12" x14ac:dyDescent="0.25">
      <c r="B82" s="4">
        <v>39567</v>
      </c>
      <c r="C82">
        <v>21.457100000000001</v>
      </c>
      <c r="D82">
        <f t="shared" si="3"/>
        <v>9.635505263991867E-2</v>
      </c>
      <c r="F82">
        <v>0.34571099999999999</v>
      </c>
      <c r="G82">
        <v>0.58021100000000003</v>
      </c>
      <c r="H82">
        <v>0.46514100000000003</v>
      </c>
      <c r="J82">
        <f t="shared" si="4"/>
        <v>0</v>
      </c>
      <c r="L82">
        <f t="shared" si="5"/>
        <v>0</v>
      </c>
    </row>
    <row r="83" spans="2:12" x14ac:dyDescent="0.25">
      <c r="B83" s="4">
        <v>39568</v>
      </c>
      <c r="C83">
        <v>23.5246</v>
      </c>
      <c r="D83">
        <f t="shared" si="3"/>
        <v>5.2948828035333212E-2</v>
      </c>
      <c r="F83">
        <v>0.39073799999999997</v>
      </c>
      <c r="G83">
        <v>0.59671399999999997</v>
      </c>
      <c r="H83">
        <v>0.43967400000000001</v>
      </c>
      <c r="J83">
        <f t="shared" si="4"/>
        <v>0</v>
      </c>
      <c r="L83">
        <f t="shared" si="5"/>
        <v>0</v>
      </c>
    </row>
    <row r="84" spans="2:12" x14ac:dyDescent="0.25">
      <c r="B84" s="4">
        <v>39570</v>
      </c>
      <c r="C84">
        <v>24.770199999999999</v>
      </c>
      <c r="D84">
        <f t="shared" si="3"/>
        <v>-1.4129881874187447E-2</v>
      </c>
      <c r="F84">
        <v>0.55526500000000001</v>
      </c>
      <c r="G84">
        <v>0.57505700000000004</v>
      </c>
      <c r="H84">
        <v>0.34874500000000003</v>
      </c>
      <c r="J84">
        <f t="shared" si="4"/>
        <v>0</v>
      </c>
      <c r="L84">
        <f t="shared" si="5"/>
        <v>0</v>
      </c>
    </row>
    <row r="85" spans="2:12" x14ac:dyDescent="0.25">
      <c r="B85" s="4">
        <v>39573</v>
      </c>
      <c r="C85">
        <v>24.420200000000001</v>
      </c>
      <c r="D85">
        <f t="shared" si="3"/>
        <v>-3.6674556309940202E-2</v>
      </c>
      <c r="F85">
        <v>0.39271600000000001</v>
      </c>
      <c r="G85">
        <v>0.59837399999999996</v>
      </c>
      <c r="H85">
        <v>0.43818299999999999</v>
      </c>
      <c r="J85">
        <f t="shared" si="4"/>
        <v>0</v>
      </c>
      <c r="L85">
        <f t="shared" si="5"/>
        <v>0</v>
      </c>
    </row>
    <row r="86" spans="2:12" x14ac:dyDescent="0.25">
      <c r="B86" s="4">
        <v>39574</v>
      </c>
      <c r="C86">
        <v>23.5246</v>
      </c>
      <c r="D86">
        <f t="shared" si="3"/>
        <v>-3.1490439794938069E-2</v>
      </c>
      <c r="F86">
        <v>0.24301200000000001</v>
      </c>
      <c r="G86">
        <v>0.48356100000000002</v>
      </c>
      <c r="H86">
        <v>0.59717799999999999</v>
      </c>
      <c r="J86">
        <f t="shared" si="4"/>
        <v>0</v>
      </c>
      <c r="L86">
        <f t="shared" si="5"/>
        <v>1</v>
      </c>
    </row>
    <row r="87" spans="2:12" x14ac:dyDescent="0.25">
      <c r="B87" s="4">
        <v>39575</v>
      </c>
      <c r="C87">
        <v>22.783799999999999</v>
      </c>
      <c r="D87">
        <f t="shared" si="3"/>
        <v>2.7159648522195608E-2</v>
      </c>
      <c r="F87">
        <v>0.185033</v>
      </c>
      <c r="G87">
        <v>0.51037699999999997</v>
      </c>
      <c r="H87">
        <v>0.55989599999999995</v>
      </c>
      <c r="J87">
        <f t="shared" si="4"/>
        <v>0</v>
      </c>
      <c r="L87">
        <f t="shared" si="5"/>
        <v>0</v>
      </c>
    </row>
    <row r="88" spans="2:12" x14ac:dyDescent="0.25">
      <c r="B88" s="4">
        <v>39576</v>
      </c>
      <c r="C88">
        <v>23.4026</v>
      </c>
      <c r="D88">
        <f t="shared" si="3"/>
        <v>-6.9735841316776676E-3</v>
      </c>
      <c r="F88">
        <v>0.23243900000000001</v>
      </c>
      <c r="G88">
        <v>0.54774800000000001</v>
      </c>
      <c r="H88">
        <v>0.49454199999999998</v>
      </c>
      <c r="J88">
        <f t="shared" si="4"/>
        <v>0</v>
      </c>
      <c r="L88">
        <f t="shared" si="5"/>
        <v>0</v>
      </c>
    </row>
    <row r="89" spans="2:12" x14ac:dyDescent="0.25">
      <c r="B89" s="4">
        <v>39577</v>
      </c>
      <c r="C89">
        <v>23.2394</v>
      </c>
      <c r="D89">
        <f t="shared" si="3"/>
        <v>1.5422084907527717E-2</v>
      </c>
      <c r="F89">
        <v>0.258025</v>
      </c>
      <c r="G89">
        <v>0.56137199999999998</v>
      </c>
      <c r="H89">
        <v>0.46839999999999998</v>
      </c>
      <c r="J89">
        <f t="shared" si="4"/>
        <v>0</v>
      </c>
      <c r="L89">
        <f t="shared" si="5"/>
        <v>0</v>
      </c>
    </row>
    <row r="90" spans="2:12" x14ac:dyDescent="0.25">
      <c r="B90" s="4">
        <v>39580</v>
      </c>
      <c r="C90">
        <v>23.597799999999999</v>
      </c>
      <c r="D90">
        <f t="shared" si="3"/>
        <v>-2.0349354600852621E-2</v>
      </c>
      <c r="F90">
        <v>0.27653699999999998</v>
      </c>
      <c r="G90">
        <v>0.54801900000000003</v>
      </c>
      <c r="H90">
        <v>0.497251</v>
      </c>
      <c r="J90">
        <f t="shared" si="4"/>
        <v>0</v>
      </c>
      <c r="L90">
        <f t="shared" si="5"/>
        <v>0</v>
      </c>
    </row>
    <row r="91" spans="2:12" x14ac:dyDescent="0.25">
      <c r="B91" s="4">
        <v>39581</v>
      </c>
      <c r="C91">
        <v>23.117599999999999</v>
      </c>
      <c r="D91">
        <f t="shared" si="3"/>
        <v>1.8449146970273764E-2</v>
      </c>
      <c r="F91">
        <v>0.23252</v>
      </c>
      <c r="G91">
        <v>0.56396199999999996</v>
      </c>
      <c r="H91">
        <v>0.47277400000000003</v>
      </c>
      <c r="J91">
        <f t="shared" si="4"/>
        <v>0</v>
      </c>
      <c r="L91">
        <f t="shared" si="5"/>
        <v>0</v>
      </c>
    </row>
    <row r="92" spans="2:12" x14ac:dyDescent="0.25">
      <c r="B92" s="4">
        <v>39582</v>
      </c>
      <c r="C92">
        <v>23.5441</v>
      </c>
      <c r="D92">
        <f t="shared" si="3"/>
        <v>2.7883843510688504E-2</v>
      </c>
      <c r="F92">
        <v>0.29078799999999999</v>
      </c>
      <c r="G92">
        <v>0.56645800000000002</v>
      </c>
      <c r="H92">
        <v>0.45628800000000003</v>
      </c>
      <c r="J92">
        <f t="shared" si="4"/>
        <v>0</v>
      </c>
      <c r="L92">
        <f t="shared" si="5"/>
        <v>0</v>
      </c>
    </row>
    <row r="93" spans="2:12" x14ac:dyDescent="0.25">
      <c r="B93" s="4">
        <v>39583</v>
      </c>
      <c r="C93">
        <v>24.200600000000001</v>
      </c>
      <c r="D93">
        <f t="shared" si="3"/>
        <v>1.3561647231886768E-2</v>
      </c>
      <c r="F93">
        <v>0.43140000000000001</v>
      </c>
      <c r="G93">
        <v>0.58770299999999998</v>
      </c>
      <c r="H93">
        <v>0.46278000000000002</v>
      </c>
      <c r="J93">
        <f t="shared" si="4"/>
        <v>0</v>
      </c>
      <c r="L93">
        <f t="shared" si="5"/>
        <v>0</v>
      </c>
    </row>
    <row r="94" spans="2:12" x14ac:dyDescent="0.25">
      <c r="B94" s="4">
        <v>39584</v>
      </c>
      <c r="C94">
        <v>24.5288</v>
      </c>
      <c r="D94">
        <f t="shared" si="3"/>
        <v>8.3575225856951131E-3</v>
      </c>
      <c r="F94">
        <v>0.415047</v>
      </c>
      <c r="G94">
        <v>0.59623899999999996</v>
      </c>
      <c r="H94">
        <v>0.42993500000000001</v>
      </c>
      <c r="J94">
        <f t="shared" si="4"/>
        <v>0</v>
      </c>
      <c r="L94">
        <f t="shared" si="5"/>
        <v>0</v>
      </c>
    </row>
    <row r="95" spans="2:12" x14ac:dyDescent="0.25">
      <c r="B95" s="4">
        <v>39587</v>
      </c>
      <c r="C95">
        <v>24.733799999999999</v>
      </c>
      <c r="D95">
        <f t="shared" si="3"/>
        <v>-1.6536076138723953E-3</v>
      </c>
      <c r="F95">
        <v>0.379911</v>
      </c>
      <c r="G95">
        <v>0.59476700000000005</v>
      </c>
      <c r="H95">
        <v>0.44292199999999998</v>
      </c>
      <c r="J95">
        <f t="shared" si="4"/>
        <v>0</v>
      </c>
      <c r="L95">
        <f t="shared" si="5"/>
        <v>0</v>
      </c>
    </row>
    <row r="96" spans="2:12" x14ac:dyDescent="0.25">
      <c r="B96" s="4">
        <v>39588</v>
      </c>
      <c r="C96">
        <v>24.692900000000002</v>
      </c>
      <c r="D96">
        <f t="shared" si="3"/>
        <v>-3.1563728845133719E-2</v>
      </c>
      <c r="F96">
        <v>0.34208300000000003</v>
      </c>
      <c r="G96">
        <v>0.58204199999999995</v>
      </c>
      <c r="H96">
        <v>0.47172199999999997</v>
      </c>
      <c r="J96">
        <f t="shared" si="4"/>
        <v>0</v>
      </c>
      <c r="L96">
        <f t="shared" si="5"/>
        <v>0</v>
      </c>
    </row>
    <row r="97" spans="2:12" x14ac:dyDescent="0.25">
      <c r="B97" s="4">
        <v>39589</v>
      </c>
      <c r="C97">
        <v>23.913499999999999</v>
      </c>
      <c r="D97">
        <f t="shared" si="3"/>
        <v>-2.8138917347941477E-2</v>
      </c>
      <c r="F97">
        <v>0.13564699999999999</v>
      </c>
      <c r="G97">
        <v>0.62223200000000001</v>
      </c>
      <c r="H97">
        <v>0.48796200000000001</v>
      </c>
      <c r="J97">
        <f t="shared" si="4"/>
        <v>0</v>
      </c>
      <c r="L97">
        <f t="shared" si="5"/>
        <v>0</v>
      </c>
    </row>
    <row r="98" spans="2:12" x14ac:dyDescent="0.25">
      <c r="B98" s="4">
        <v>39591</v>
      </c>
      <c r="C98">
        <v>23.240600000000001</v>
      </c>
      <c r="D98">
        <f t="shared" si="3"/>
        <v>7.1426727365043899E-4</v>
      </c>
      <c r="F98">
        <v>0.16555400000000001</v>
      </c>
      <c r="G98">
        <v>0.61280599999999996</v>
      </c>
      <c r="H98">
        <v>0.50644100000000003</v>
      </c>
      <c r="J98">
        <f t="shared" si="4"/>
        <v>0</v>
      </c>
      <c r="L98">
        <f t="shared" si="5"/>
        <v>0</v>
      </c>
    </row>
    <row r="99" spans="2:12" x14ac:dyDescent="0.25">
      <c r="B99" s="4">
        <v>39594</v>
      </c>
      <c r="C99">
        <v>23.257200000000001</v>
      </c>
      <c r="D99">
        <f t="shared" si="3"/>
        <v>2.6456323203136994E-2</v>
      </c>
      <c r="F99">
        <v>0.186117</v>
      </c>
      <c r="G99">
        <v>0.62980000000000003</v>
      </c>
      <c r="H99">
        <v>0.47289500000000001</v>
      </c>
      <c r="J99">
        <f t="shared" si="4"/>
        <v>0</v>
      </c>
      <c r="L99">
        <f t="shared" si="5"/>
        <v>0</v>
      </c>
    </row>
    <row r="100" spans="2:12" x14ac:dyDescent="0.25">
      <c r="B100" s="4">
        <v>39595</v>
      </c>
      <c r="C100">
        <v>23.872499999999999</v>
      </c>
      <c r="D100">
        <f t="shared" si="3"/>
        <v>6.0136139909938255E-2</v>
      </c>
      <c r="F100">
        <v>0.21084800000000001</v>
      </c>
      <c r="G100">
        <v>0.661327</v>
      </c>
      <c r="H100">
        <v>0.38571800000000001</v>
      </c>
      <c r="J100">
        <f t="shared" si="4"/>
        <v>0</v>
      </c>
      <c r="L100">
        <f t="shared" si="5"/>
        <v>0</v>
      </c>
    </row>
    <row r="101" spans="2:12" x14ac:dyDescent="0.25">
      <c r="B101" s="4">
        <v>39596</v>
      </c>
      <c r="C101">
        <v>25.3081</v>
      </c>
      <c r="D101">
        <f t="shared" si="3"/>
        <v>5.1999162323524417E-3</v>
      </c>
      <c r="F101">
        <v>0.44080799999999998</v>
      </c>
      <c r="G101">
        <v>0.59171300000000004</v>
      </c>
      <c r="H101">
        <v>0.42137799999999997</v>
      </c>
      <c r="J101">
        <f t="shared" si="4"/>
        <v>0</v>
      </c>
      <c r="L101">
        <f t="shared" si="5"/>
        <v>0</v>
      </c>
    </row>
    <row r="102" spans="2:12" x14ac:dyDescent="0.25">
      <c r="B102" s="4">
        <v>39597</v>
      </c>
      <c r="C102">
        <v>25.439699999999998</v>
      </c>
      <c r="D102">
        <f t="shared" si="3"/>
        <v>4.9328411891649777E-2</v>
      </c>
      <c r="F102">
        <v>0.49281199999999997</v>
      </c>
      <c r="G102">
        <v>0.58011400000000002</v>
      </c>
      <c r="H102">
        <v>0.38288100000000003</v>
      </c>
      <c r="J102">
        <f t="shared" si="4"/>
        <v>0</v>
      </c>
      <c r="L102">
        <f t="shared" si="5"/>
        <v>0</v>
      </c>
    </row>
    <row r="103" spans="2:12" x14ac:dyDescent="0.25">
      <c r="B103" s="4">
        <v>39598</v>
      </c>
      <c r="C103">
        <v>26.694600000000001</v>
      </c>
      <c r="D103">
        <f t="shared" si="3"/>
        <v>-2.6731998231852117E-2</v>
      </c>
      <c r="F103">
        <v>0.56456399999999995</v>
      </c>
      <c r="G103">
        <v>0.54547500000000004</v>
      </c>
      <c r="H103">
        <v>0.31704100000000002</v>
      </c>
      <c r="J103">
        <f t="shared" si="4"/>
        <v>0</v>
      </c>
      <c r="L103">
        <f t="shared" si="5"/>
        <v>0</v>
      </c>
    </row>
    <row r="104" spans="2:12" x14ac:dyDescent="0.25">
      <c r="B104" s="4">
        <v>39601</v>
      </c>
      <c r="C104">
        <v>25.981000000000002</v>
      </c>
      <c r="D104">
        <f t="shared" si="3"/>
        <v>-3.6953927870366825E-2</v>
      </c>
      <c r="F104">
        <v>0.56005300000000002</v>
      </c>
      <c r="G104">
        <v>0.49388900000000002</v>
      </c>
      <c r="H104">
        <v>0.246249</v>
      </c>
      <c r="J104">
        <f t="shared" si="4"/>
        <v>1</v>
      </c>
      <c r="L104">
        <f t="shared" si="5"/>
        <v>0</v>
      </c>
    </row>
    <row r="105" spans="2:12" x14ac:dyDescent="0.25">
      <c r="B105" s="4">
        <v>39602</v>
      </c>
      <c r="C105">
        <v>25.020900000000001</v>
      </c>
      <c r="D105">
        <f t="shared" si="3"/>
        <v>-9.5120479279322302E-3</v>
      </c>
      <c r="F105">
        <v>0.12141299999999999</v>
      </c>
      <c r="G105">
        <v>0.65425599999999995</v>
      </c>
      <c r="H105">
        <v>0.48729299999999998</v>
      </c>
      <c r="J105">
        <f t="shared" si="4"/>
        <v>0</v>
      </c>
      <c r="L105">
        <f t="shared" si="5"/>
        <v>0</v>
      </c>
    </row>
    <row r="106" spans="2:12" x14ac:dyDescent="0.25">
      <c r="B106" s="4">
        <v>39603</v>
      </c>
      <c r="C106">
        <v>24.782900000000001</v>
      </c>
      <c r="D106">
        <f t="shared" si="3"/>
        <v>5.2637100581449194E-2</v>
      </c>
      <c r="F106">
        <v>0.13442699999999999</v>
      </c>
      <c r="G106">
        <v>0.59024100000000002</v>
      </c>
      <c r="H106">
        <v>0.52646000000000004</v>
      </c>
      <c r="J106">
        <f t="shared" si="4"/>
        <v>0</v>
      </c>
      <c r="L106">
        <f t="shared" si="5"/>
        <v>0</v>
      </c>
    </row>
    <row r="107" spans="2:12" x14ac:dyDescent="0.25">
      <c r="B107" s="4">
        <v>39604</v>
      </c>
      <c r="C107">
        <v>26.087399999999999</v>
      </c>
      <c r="D107">
        <f t="shared" si="3"/>
        <v>-2.7369534717909743E-2</v>
      </c>
      <c r="F107">
        <v>0.25763399999999997</v>
      </c>
      <c r="G107">
        <v>0.53263700000000003</v>
      </c>
      <c r="H107">
        <v>0.52554999999999996</v>
      </c>
      <c r="J107">
        <f t="shared" si="4"/>
        <v>0</v>
      </c>
      <c r="L107">
        <f t="shared" si="5"/>
        <v>0</v>
      </c>
    </row>
    <row r="108" spans="2:12" x14ac:dyDescent="0.25">
      <c r="B108" s="4">
        <v>39605</v>
      </c>
      <c r="C108">
        <v>25.3734</v>
      </c>
      <c r="D108">
        <f t="shared" si="3"/>
        <v>-1.5500484759630163E-2</v>
      </c>
      <c r="F108">
        <v>0.234932</v>
      </c>
      <c r="G108">
        <v>0.68490399999999996</v>
      </c>
      <c r="H108">
        <v>0.31458399999999997</v>
      </c>
      <c r="J108">
        <f t="shared" si="4"/>
        <v>0</v>
      </c>
      <c r="L108">
        <f t="shared" si="5"/>
        <v>0</v>
      </c>
    </row>
    <row r="109" spans="2:12" x14ac:dyDescent="0.25">
      <c r="B109" s="4">
        <v>39608</v>
      </c>
      <c r="C109">
        <v>24.9801</v>
      </c>
      <c r="D109">
        <f t="shared" si="3"/>
        <v>-4.9319258129471317E-3</v>
      </c>
      <c r="F109">
        <v>0.14533399999999999</v>
      </c>
      <c r="G109">
        <v>0.541574</v>
      </c>
      <c r="H109">
        <v>0.54840999999999995</v>
      </c>
      <c r="J109">
        <f t="shared" si="4"/>
        <v>0</v>
      </c>
      <c r="L109">
        <f t="shared" si="5"/>
        <v>0</v>
      </c>
    </row>
    <row r="110" spans="2:12" x14ac:dyDescent="0.25">
      <c r="B110" s="4">
        <v>39609</v>
      </c>
      <c r="C110">
        <v>24.8569</v>
      </c>
      <c r="D110">
        <f t="shared" si="3"/>
        <v>-1.979731985887221E-2</v>
      </c>
      <c r="F110">
        <v>0.144513</v>
      </c>
      <c r="G110">
        <v>0.55237000000000003</v>
      </c>
      <c r="H110">
        <v>0.54233100000000001</v>
      </c>
      <c r="J110">
        <f t="shared" si="4"/>
        <v>0</v>
      </c>
      <c r="L110">
        <f t="shared" si="5"/>
        <v>0</v>
      </c>
    </row>
    <row r="111" spans="2:12" x14ac:dyDescent="0.25">
      <c r="B111" s="4">
        <v>39610</v>
      </c>
      <c r="C111">
        <v>24.364799999999999</v>
      </c>
      <c r="D111">
        <f t="shared" si="3"/>
        <v>-3.0330640924611861E-3</v>
      </c>
      <c r="F111">
        <v>0.15279300000000001</v>
      </c>
      <c r="G111">
        <v>0.569573</v>
      </c>
      <c r="H111">
        <v>0.53039499999999995</v>
      </c>
      <c r="J111">
        <f t="shared" si="4"/>
        <v>0</v>
      </c>
      <c r="L111">
        <f t="shared" si="5"/>
        <v>0</v>
      </c>
    </row>
    <row r="112" spans="2:12" x14ac:dyDescent="0.25">
      <c r="B112" s="4">
        <v>39611</v>
      </c>
      <c r="C112">
        <v>24.290900000000001</v>
      </c>
      <c r="D112">
        <f t="shared" si="3"/>
        <v>-2.7355923411647994E-2</v>
      </c>
      <c r="F112">
        <v>0.16821700000000001</v>
      </c>
      <c r="G112">
        <v>0.55424600000000002</v>
      </c>
      <c r="H112">
        <v>0.53437299999999999</v>
      </c>
      <c r="J112">
        <f t="shared" si="4"/>
        <v>0</v>
      </c>
      <c r="L112">
        <f t="shared" si="5"/>
        <v>0</v>
      </c>
    </row>
    <row r="113" spans="2:12" x14ac:dyDescent="0.25">
      <c r="B113" s="4">
        <v>39612</v>
      </c>
      <c r="C113">
        <v>23.6264</v>
      </c>
      <c r="D113">
        <f t="shared" si="3"/>
        <v>2.08283953543494E-2</v>
      </c>
      <c r="F113">
        <v>0.35449900000000001</v>
      </c>
      <c r="G113">
        <v>0.60764499999999999</v>
      </c>
      <c r="H113">
        <v>0.48795899999999998</v>
      </c>
      <c r="J113">
        <f t="shared" si="4"/>
        <v>0</v>
      </c>
      <c r="L113">
        <f t="shared" si="5"/>
        <v>0</v>
      </c>
    </row>
    <row r="114" spans="2:12" x14ac:dyDescent="0.25">
      <c r="B114" s="4">
        <v>39615</v>
      </c>
      <c r="C114">
        <v>24.118500000000001</v>
      </c>
      <c r="D114">
        <f t="shared" si="3"/>
        <v>1.1907871550884117E-2</v>
      </c>
      <c r="F114">
        <v>0.40235100000000001</v>
      </c>
      <c r="G114">
        <v>0.60802199999999995</v>
      </c>
      <c r="H114">
        <v>0.34482099999999999</v>
      </c>
      <c r="J114">
        <f t="shared" si="4"/>
        <v>0</v>
      </c>
      <c r="L114">
        <f t="shared" si="5"/>
        <v>0</v>
      </c>
    </row>
    <row r="115" spans="2:12" x14ac:dyDescent="0.25">
      <c r="B115" s="4">
        <v>39616</v>
      </c>
      <c r="C115">
        <v>24.4057</v>
      </c>
      <c r="D115">
        <f t="shared" si="3"/>
        <v>-4.2018872640407816E-2</v>
      </c>
      <c r="F115">
        <v>0.47022900000000001</v>
      </c>
      <c r="G115">
        <v>0.54466300000000001</v>
      </c>
      <c r="H115">
        <v>0.20139199999999999</v>
      </c>
      <c r="J115">
        <f t="shared" si="4"/>
        <v>0</v>
      </c>
      <c r="L115">
        <f t="shared" si="5"/>
        <v>0</v>
      </c>
    </row>
    <row r="116" spans="2:12" x14ac:dyDescent="0.25">
      <c r="B116" s="4">
        <v>39617</v>
      </c>
      <c r="C116">
        <v>23.380199999999999</v>
      </c>
      <c r="D116">
        <f t="shared" si="3"/>
        <v>0</v>
      </c>
      <c r="F116">
        <v>0.52525699999999997</v>
      </c>
      <c r="G116">
        <v>0.54766800000000004</v>
      </c>
      <c r="H116">
        <v>0.22467200000000001</v>
      </c>
      <c r="J116">
        <f t="shared" si="4"/>
        <v>0</v>
      </c>
      <c r="L116">
        <f t="shared" si="5"/>
        <v>0</v>
      </c>
    </row>
    <row r="117" spans="2:12" x14ac:dyDescent="0.25">
      <c r="B117" s="4">
        <v>39618</v>
      </c>
      <c r="C117">
        <v>23.380199999999999</v>
      </c>
      <c r="D117">
        <f t="shared" si="3"/>
        <v>-3.8241760121812393E-2</v>
      </c>
      <c r="F117">
        <v>0.40302900000000003</v>
      </c>
      <c r="G117">
        <v>0.61150000000000004</v>
      </c>
      <c r="H117">
        <v>0.30095499999999997</v>
      </c>
      <c r="J117">
        <f t="shared" si="4"/>
        <v>0</v>
      </c>
      <c r="L117">
        <f t="shared" si="5"/>
        <v>0</v>
      </c>
    </row>
    <row r="118" spans="2:12" x14ac:dyDescent="0.25">
      <c r="B118" s="4">
        <v>39619</v>
      </c>
      <c r="C118">
        <v>22.4861</v>
      </c>
      <c r="D118">
        <f t="shared" si="3"/>
        <v>-1.3501674367720477E-2</v>
      </c>
      <c r="F118">
        <v>0.40001599999999998</v>
      </c>
      <c r="G118">
        <v>0.61596499999999998</v>
      </c>
      <c r="H118">
        <v>0.30017500000000003</v>
      </c>
      <c r="J118">
        <f t="shared" si="4"/>
        <v>0</v>
      </c>
      <c r="L118">
        <f t="shared" si="5"/>
        <v>0</v>
      </c>
    </row>
    <row r="119" spans="2:12" x14ac:dyDescent="0.25">
      <c r="B119" s="4">
        <v>39622</v>
      </c>
      <c r="C119">
        <v>22.182500000000001</v>
      </c>
      <c r="D119">
        <f t="shared" si="3"/>
        <v>2.700326834216114E-3</v>
      </c>
      <c r="F119">
        <v>0.34226200000000001</v>
      </c>
      <c r="G119">
        <v>0.62733099999999997</v>
      </c>
      <c r="H119">
        <v>0.396673</v>
      </c>
      <c r="J119">
        <f t="shared" si="4"/>
        <v>0</v>
      </c>
      <c r="L119">
        <f t="shared" si="5"/>
        <v>0</v>
      </c>
    </row>
    <row r="120" spans="2:12" x14ac:dyDescent="0.25">
      <c r="B120" s="4">
        <v>39623</v>
      </c>
      <c r="C120">
        <v>22.2424</v>
      </c>
      <c r="D120">
        <f t="shared" si="3"/>
        <v>5.117703125561994E-2</v>
      </c>
      <c r="F120">
        <v>0.482796</v>
      </c>
      <c r="G120">
        <v>0.56576199999999999</v>
      </c>
      <c r="H120">
        <v>0.21149599999999999</v>
      </c>
      <c r="J120">
        <f t="shared" si="4"/>
        <v>0</v>
      </c>
      <c r="L120">
        <f t="shared" si="5"/>
        <v>0</v>
      </c>
    </row>
    <row r="121" spans="2:12" x14ac:dyDescent="0.25">
      <c r="B121" s="4">
        <v>39624</v>
      </c>
      <c r="C121">
        <v>23.380700000000001</v>
      </c>
      <c r="D121">
        <f t="shared" si="3"/>
        <v>-3.8463347975039253E-2</v>
      </c>
      <c r="F121">
        <v>0.44304399999999999</v>
      </c>
      <c r="G121">
        <v>0.56047199999999997</v>
      </c>
      <c r="H121">
        <v>0.19450400000000001</v>
      </c>
      <c r="J121">
        <f t="shared" si="4"/>
        <v>0</v>
      </c>
      <c r="L121">
        <f t="shared" si="5"/>
        <v>0</v>
      </c>
    </row>
    <row r="122" spans="2:12" x14ac:dyDescent="0.25">
      <c r="B122" s="4">
        <v>39625</v>
      </c>
      <c r="C122">
        <v>22.481400000000001</v>
      </c>
      <c r="D122">
        <f t="shared" si="3"/>
        <v>-1.9060200877169555E-2</v>
      </c>
      <c r="F122">
        <v>0.54652400000000001</v>
      </c>
      <c r="G122">
        <v>0.51271</v>
      </c>
      <c r="H122">
        <v>0.17269000000000001</v>
      </c>
      <c r="J122">
        <f t="shared" si="4"/>
        <v>0</v>
      </c>
      <c r="L122">
        <f t="shared" si="5"/>
        <v>0</v>
      </c>
    </row>
    <row r="123" spans="2:12" x14ac:dyDescent="0.25">
      <c r="B123" s="4">
        <v>39626</v>
      </c>
      <c r="C123">
        <v>22.052900000000001</v>
      </c>
      <c r="D123">
        <f t="shared" si="3"/>
        <v>-2.2060590670614725E-2</v>
      </c>
      <c r="F123">
        <v>0.400391</v>
      </c>
      <c r="G123">
        <v>0.59640899999999997</v>
      </c>
      <c r="H123">
        <v>0.28878199999999998</v>
      </c>
      <c r="J123">
        <f t="shared" si="4"/>
        <v>0</v>
      </c>
      <c r="L123">
        <f t="shared" si="5"/>
        <v>0</v>
      </c>
    </row>
    <row r="124" spans="2:12" x14ac:dyDescent="0.25">
      <c r="B124" s="4">
        <v>39629</v>
      </c>
      <c r="C124">
        <v>21.566400000000002</v>
      </c>
      <c r="D124">
        <f t="shared" si="3"/>
        <v>-5.7362378514726683E-2</v>
      </c>
      <c r="F124">
        <v>0.354765</v>
      </c>
      <c r="G124">
        <v>0.61021099999999995</v>
      </c>
      <c r="H124">
        <v>0.33782099999999998</v>
      </c>
      <c r="J124">
        <f t="shared" si="4"/>
        <v>0</v>
      </c>
      <c r="L124">
        <f t="shared" si="5"/>
        <v>0</v>
      </c>
    </row>
    <row r="125" spans="2:12" x14ac:dyDescent="0.25">
      <c r="B125" s="4">
        <v>39630</v>
      </c>
      <c r="C125">
        <v>20.3293</v>
      </c>
      <c r="D125">
        <f t="shared" si="3"/>
        <v>-2.6375723709129231E-2</v>
      </c>
      <c r="F125">
        <v>0.253745</v>
      </c>
      <c r="G125">
        <v>0.602661</v>
      </c>
      <c r="H125">
        <v>0.50401600000000002</v>
      </c>
      <c r="J125">
        <f t="shared" si="4"/>
        <v>0</v>
      </c>
      <c r="L125">
        <f t="shared" si="5"/>
        <v>0</v>
      </c>
    </row>
    <row r="126" spans="2:12" x14ac:dyDescent="0.25">
      <c r="B126" s="4">
        <v>39631</v>
      </c>
      <c r="C126">
        <v>19.793099999999999</v>
      </c>
      <c r="D126">
        <f t="shared" si="3"/>
        <v>-1.5838852933597956E-2</v>
      </c>
      <c r="F126">
        <v>0.25996599999999997</v>
      </c>
      <c r="G126">
        <v>0.578982</v>
      </c>
      <c r="H126">
        <v>0.54620599999999997</v>
      </c>
      <c r="J126">
        <f t="shared" si="4"/>
        <v>0</v>
      </c>
      <c r="L126">
        <f t="shared" si="5"/>
        <v>0</v>
      </c>
    </row>
    <row r="127" spans="2:12" x14ac:dyDescent="0.25">
      <c r="B127" s="4">
        <v>39632</v>
      </c>
      <c r="C127">
        <v>19.479600000000001</v>
      </c>
      <c r="D127">
        <f t="shared" si="3"/>
        <v>7.6233598225835496E-3</v>
      </c>
      <c r="F127">
        <v>0.288103</v>
      </c>
      <c r="G127">
        <v>0.63768800000000003</v>
      </c>
      <c r="H127">
        <v>0.41883700000000001</v>
      </c>
      <c r="J127">
        <f t="shared" si="4"/>
        <v>0</v>
      </c>
      <c r="L127">
        <f t="shared" si="5"/>
        <v>0</v>
      </c>
    </row>
    <row r="128" spans="2:12" x14ac:dyDescent="0.25">
      <c r="B128" s="4">
        <v>39633</v>
      </c>
      <c r="C128">
        <v>19.6281</v>
      </c>
      <c r="D128">
        <f t="shared" si="3"/>
        <v>-3.0660125024836882E-2</v>
      </c>
      <c r="F128">
        <v>0.51015699999999997</v>
      </c>
      <c r="G128">
        <v>0.54996199999999995</v>
      </c>
      <c r="H128">
        <v>0.19381799999999999</v>
      </c>
      <c r="J128">
        <f t="shared" si="4"/>
        <v>0</v>
      </c>
      <c r="L128">
        <f t="shared" si="5"/>
        <v>0</v>
      </c>
    </row>
    <row r="129" spans="2:12" x14ac:dyDescent="0.25">
      <c r="B129" s="4">
        <v>39636</v>
      </c>
      <c r="C129">
        <v>19.026299999999999</v>
      </c>
      <c r="D129">
        <f t="shared" si="3"/>
        <v>5.113448226927985E-2</v>
      </c>
      <c r="F129">
        <v>0.52490800000000004</v>
      </c>
      <c r="G129">
        <v>0.53660699999999995</v>
      </c>
      <c r="H129">
        <v>0.18226600000000001</v>
      </c>
      <c r="J129">
        <f t="shared" si="4"/>
        <v>0</v>
      </c>
      <c r="L129">
        <f t="shared" si="5"/>
        <v>0</v>
      </c>
    </row>
    <row r="130" spans="2:12" x14ac:dyDescent="0.25">
      <c r="B130" s="4">
        <v>39637</v>
      </c>
      <c r="C130">
        <v>19.999199999999998</v>
      </c>
      <c r="D130">
        <f t="shared" si="3"/>
        <v>-2.0550822032879609E-3</v>
      </c>
      <c r="F130">
        <v>0.427201</v>
      </c>
      <c r="G130">
        <v>0.59077299999999999</v>
      </c>
      <c r="H130">
        <v>0.173427</v>
      </c>
      <c r="J130">
        <f t="shared" si="4"/>
        <v>0</v>
      </c>
      <c r="L130">
        <f t="shared" si="5"/>
        <v>0</v>
      </c>
    </row>
    <row r="131" spans="2:12" x14ac:dyDescent="0.25">
      <c r="B131" s="4">
        <v>39639</v>
      </c>
      <c r="C131">
        <v>19.958100000000002</v>
      </c>
      <c r="D131">
        <f t="shared" si="3"/>
        <v>-1.6534640070948729E-2</v>
      </c>
      <c r="F131">
        <v>0.457982</v>
      </c>
      <c r="G131">
        <v>0.56682100000000002</v>
      </c>
      <c r="H131">
        <v>0.16272500000000001</v>
      </c>
      <c r="J131">
        <f t="shared" si="4"/>
        <v>0</v>
      </c>
      <c r="L131">
        <f t="shared" si="5"/>
        <v>0</v>
      </c>
    </row>
    <row r="132" spans="2:12" x14ac:dyDescent="0.25">
      <c r="B132" s="4">
        <v>39640</v>
      </c>
      <c r="C132">
        <v>19.6281</v>
      </c>
      <c r="D132">
        <f t="shared" si="3"/>
        <v>1.4708504643852366E-2</v>
      </c>
      <c r="F132">
        <v>0.46154200000000001</v>
      </c>
      <c r="G132">
        <v>0.55509200000000003</v>
      </c>
      <c r="H132">
        <v>0.215701</v>
      </c>
      <c r="J132">
        <f t="shared" si="4"/>
        <v>0</v>
      </c>
      <c r="L132">
        <f t="shared" si="5"/>
        <v>0</v>
      </c>
    </row>
    <row r="133" spans="2:12" x14ac:dyDescent="0.25">
      <c r="B133" s="4">
        <v>39643</v>
      </c>
      <c r="C133">
        <v>19.916799999999999</v>
      </c>
      <c r="D133">
        <f t="shared" ref="D133:D196" si="6">(C134-C133)/C133</f>
        <v>1.0343026992288073E-2</v>
      </c>
      <c r="F133">
        <v>0.51409300000000002</v>
      </c>
      <c r="G133">
        <v>0.51667700000000005</v>
      </c>
      <c r="H133">
        <v>0.154943</v>
      </c>
      <c r="J133">
        <f t="shared" ref="J133:J196" si="7">IF(F133&gt;0.5,IF(G133&lt;0.5,IF(H133&lt;0.3,1,0),0),0)</f>
        <v>0</v>
      </c>
      <c r="L133">
        <f t="shared" ref="L133:L196" si="8">IF(H133&gt;0.55,IF(G133&lt;0.5,1,0),0)</f>
        <v>0</v>
      </c>
    </row>
    <row r="134" spans="2:12" x14ac:dyDescent="0.25">
      <c r="B134" s="4">
        <v>39644</v>
      </c>
      <c r="C134">
        <v>20.122800000000002</v>
      </c>
      <c r="D134">
        <f t="shared" si="6"/>
        <v>3.9338461844276092E-2</v>
      </c>
      <c r="F134">
        <v>0.58107399999999998</v>
      </c>
      <c r="G134">
        <v>0.44919999999999999</v>
      </c>
      <c r="H134">
        <v>0.16537499999999999</v>
      </c>
      <c r="J134">
        <f t="shared" si="7"/>
        <v>1</v>
      </c>
      <c r="L134">
        <f t="shared" si="8"/>
        <v>0</v>
      </c>
    </row>
    <row r="135" spans="2:12" x14ac:dyDescent="0.25">
      <c r="B135" s="4">
        <v>39645</v>
      </c>
      <c r="C135">
        <v>20.914400000000001</v>
      </c>
      <c r="D135">
        <f t="shared" si="6"/>
        <v>-2.9563363041732078E-2</v>
      </c>
      <c r="F135">
        <v>0.58277800000000002</v>
      </c>
      <c r="G135">
        <v>0.43885999999999997</v>
      </c>
      <c r="H135">
        <v>0.18095</v>
      </c>
      <c r="J135">
        <f t="shared" si="7"/>
        <v>1</v>
      </c>
      <c r="L135">
        <f t="shared" si="8"/>
        <v>0</v>
      </c>
    </row>
    <row r="136" spans="2:12" x14ac:dyDescent="0.25">
      <c r="B136" s="4">
        <v>39646</v>
      </c>
      <c r="C136">
        <v>20.296099999999999</v>
      </c>
      <c r="D136">
        <f t="shared" si="6"/>
        <v>1.3810535028897199E-2</v>
      </c>
      <c r="F136">
        <v>0.50631099999999996</v>
      </c>
      <c r="G136">
        <v>0.50311799999999995</v>
      </c>
      <c r="H136">
        <v>0.17782100000000001</v>
      </c>
      <c r="J136">
        <f t="shared" si="7"/>
        <v>0</v>
      </c>
      <c r="L136">
        <f t="shared" si="8"/>
        <v>0</v>
      </c>
    </row>
    <row r="137" spans="2:12" x14ac:dyDescent="0.25">
      <c r="B137" s="4">
        <v>39647</v>
      </c>
      <c r="C137">
        <v>20.5764</v>
      </c>
      <c r="D137">
        <f t="shared" si="6"/>
        <v>2.8187632433272986E-3</v>
      </c>
      <c r="F137">
        <v>0.47973199999999999</v>
      </c>
      <c r="G137">
        <v>0.52595099999999995</v>
      </c>
      <c r="H137">
        <v>0.18664800000000001</v>
      </c>
      <c r="J137">
        <f t="shared" si="7"/>
        <v>0</v>
      </c>
      <c r="L137">
        <f t="shared" si="8"/>
        <v>0</v>
      </c>
    </row>
    <row r="138" spans="2:12" x14ac:dyDescent="0.25">
      <c r="B138" s="4">
        <v>39650</v>
      </c>
      <c r="C138">
        <v>20.634399999999999</v>
      </c>
      <c r="D138">
        <f t="shared" si="6"/>
        <v>-4.077172100957626E-2</v>
      </c>
      <c r="F138">
        <v>0.57708400000000004</v>
      </c>
      <c r="G138">
        <v>0.50461</v>
      </c>
      <c r="H138">
        <v>0.26613100000000001</v>
      </c>
      <c r="J138">
        <f t="shared" si="7"/>
        <v>0</v>
      </c>
      <c r="L138">
        <f t="shared" si="8"/>
        <v>0</v>
      </c>
    </row>
    <row r="139" spans="2:12" x14ac:dyDescent="0.25">
      <c r="B139" s="4">
        <v>39651</v>
      </c>
      <c r="C139">
        <v>19.793099999999999</v>
      </c>
      <c r="D139">
        <f t="shared" si="6"/>
        <v>3.3339901278728469E-2</v>
      </c>
      <c r="F139">
        <v>0.225269</v>
      </c>
      <c r="G139">
        <v>0.74523200000000001</v>
      </c>
      <c r="H139">
        <v>0.24603</v>
      </c>
      <c r="J139">
        <f t="shared" si="7"/>
        <v>0</v>
      </c>
      <c r="L139">
        <f t="shared" si="8"/>
        <v>0</v>
      </c>
    </row>
    <row r="140" spans="2:12" x14ac:dyDescent="0.25">
      <c r="B140" s="4">
        <v>39652</v>
      </c>
      <c r="C140">
        <v>20.452999999999999</v>
      </c>
      <c r="D140">
        <f t="shared" si="6"/>
        <v>-2.8308805554197458E-3</v>
      </c>
      <c r="F140">
        <v>0.30019600000000002</v>
      </c>
      <c r="G140">
        <v>0.60246599999999995</v>
      </c>
      <c r="H140">
        <v>0.37354300000000001</v>
      </c>
      <c r="J140">
        <f t="shared" si="7"/>
        <v>0</v>
      </c>
      <c r="L140">
        <f t="shared" si="8"/>
        <v>0</v>
      </c>
    </row>
    <row r="141" spans="2:12" x14ac:dyDescent="0.25">
      <c r="B141" s="4">
        <v>39653</v>
      </c>
      <c r="C141">
        <v>20.395099999999999</v>
      </c>
      <c r="D141">
        <f t="shared" si="6"/>
        <v>-1.9411525317355689E-2</v>
      </c>
      <c r="F141">
        <v>0.42833199999999999</v>
      </c>
      <c r="G141">
        <v>0.56407499999999999</v>
      </c>
      <c r="H141">
        <v>0.238401</v>
      </c>
      <c r="J141">
        <f t="shared" si="7"/>
        <v>0</v>
      </c>
      <c r="L141">
        <f t="shared" si="8"/>
        <v>0</v>
      </c>
    </row>
    <row r="142" spans="2:12" x14ac:dyDescent="0.25">
      <c r="B142" s="4">
        <v>39654</v>
      </c>
      <c r="C142">
        <v>19.999199999999998</v>
      </c>
      <c r="D142">
        <f t="shared" si="6"/>
        <v>-4.8646945877835079E-2</v>
      </c>
      <c r="F142">
        <v>0.15579599999999999</v>
      </c>
      <c r="G142">
        <v>0.71127399999999996</v>
      </c>
      <c r="H142">
        <v>0.39068999999999998</v>
      </c>
      <c r="J142">
        <f t="shared" si="7"/>
        <v>0</v>
      </c>
      <c r="L142">
        <f t="shared" si="8"/>
        <v>0</v>
      </c>
    </row>
    <row r="143" spans="2:12" x14ac:dyDescent="0.25">
      <c r="B143" s="4">
        <v>39657</v>
      </c>
      <c r="C143">
        <v>19.026299999999999</v>
      </c>
      <c r="D143">
        <f t="shared" si="6"/>
        <v>5.7630753220542223E-2</v>
      </c>
      <c r="F143">
        <v>0.29876000000000003</v>
      </c>
      <c r="G143">
        <v>0.62344200000000005</v>
      </c>
      <c r="H143">
        <v>0.432477</v>
      </c>
      <c r="J143">
        <f t="shared" si="7"/>
        <v>0</v>
      </c>
      <c r="L143">
        <f t="shared" si="8"/>
        <v>0</v>
      </c>
    </row>
    <row r="144" spans="2:12" x14ac:dyDescent="0.25">
      <c r="B144" s="4">
        <v>39658</v>
      </c>
      <c r="C144">
        <v>20.122800000000002</v>
      </c>
      <c r="D144">
        <f t="shared" si="6"/>
        <v>3.6068539169499252E-2</v>
      </c>
      <c r="F144">
        <v>0.192467</v>
      </c>
      <c r="G144">
        <v>0.68054300000000001</v>
      </c>
      <c r="H144">
        <v>0.37551000000000001</v>
      </c>
      <c r="J144">
        <f t="shared" si="7"/>
        <v>0</v>
      </c>
      <c r="L144">
        <f t="shared" si="8"/>
        <v>0</v>
      </c>
    </row>
    <row r="145" spans="2:12" x14ac:dyDescent="0.25">
      <c r="B145" s="4">
        <v>39659</v>
      </c>
      <c r="C145">
        <v>20.848600000000001</v>
      </c>
      <c r="D145">
        <f t="shared" si="6"/>
        <v>-7.1083909710965131E-3</v>
      </c>
      <c r="F145">
        <v>0.53319399999999995</v>
      </c>
      <c r="G145">
        <v>0.55029399999999995</v>
      </c>
      <c r="H145">
        <v>0.32956999999999997</v>
      </c>
      <c r="J145">
        <f t="shared" si="7"/>
        <v>0</v>
      </c>
      <c r="L145">
        <f t="shared" si="8"/>
        <v>0</v>
      </c>
    </row>
    <row r="146" spans="2:12" x14ac:dyDescent="0.25">
      <c r="B146" s="4">
        <v>39660</v>
      </c>
      <c r="C146">
        <v>20.700399999999998</v>
      </c>
      <c r="D146">
        <f t="shared" si="6"/>
        <v>-5.1409634596432906E-2</v>
      </c>
      <c r="F146">
        <v>0.506243</v>
      </c>
      <c r="G146">
        <v>0.55107099999999998</v>
      </c>
      <c r="H146">
        <v>0.341723</v>
      </c>
      <c r="J146">
        <f t="shared" si="7"/>
        <v>0</v>
      </c>
      <c r="L146">
        <f t="shared" si="8"/>
        <v>0</v>
      </c>
    </row>
    <row r="147" spans="2:12" x14ac:dyDescent="0.25">
      <c r="B147" s="4">
        <v>39661</v>
      </c>
      <c r="C147">
        <v>19.636199999999999</v>
      </c>
      <c r="D147">
        <f t="shared" si="6"/>
        <v>-5.164950448661141E-2</v>
      </c>
      <c r="F147">
        <v>0.14016899999999999</v>
      </c>
      <c r="G147">
        <v>0.72829299999999997</v>
      </c>
      <c r="H147">
        <v>0.40196199999999999</v>
      </c>
      <c r="J147">
        <f t="shared" si="7"/>
        <v>0</v>
      </c>
      <c r="L147">
        <f t="shared" si="8"/>
        <v>0</v>
      </c>
    </row>
    <row r="148" spans="2:12" x14ac:dyDescent="0.25">
      <c r="B148" s="4">
        <v>39664</v>
      </c>
      <c r="C148">
        <v>18.622</v>
      </c>
      <c r="D148">
        <f t="shared" si="6"/>
        <v>1.8612393942648409E-2</v>
      </c>
      <c r="F148">
        <v>0.28539500000000001</v>
      </c>
      <c r="G148">
        <v>0.61434999999999995</v>
      </c>
      <c r="H148">
        <v>0.45711400000000002</v>
      </c>
      <c r="J148">
        <f t="shared" si="7"/>
        <v>0</v>
      </c>
      <c r="L148">
        <f t="shared" si="8"/>
        <v>0</v>
      </c>
    </row>
    <row r="149" spans="2:12" x14ac:dyDescent="0.25">
      <c r="B149" s="4">
        <v>39665</v>
      </c>
      <c r="C149">
        <v>18.968599999999999</v>
      </c>
      <c r="D149">
        <f t="shared" si="6"/>
        <v>4.9987874698185421E-2</v>
      </c>
      <c r="F149">
        <v>0.30631900000000001</v>
      </c>
      <c r="G149">
        <v>0.63685199999999997</v>
      </c>
      <c r="H149">
        <v>0.350356</v>
      </c>
      <c r="J149">
        <f t="shared" si="7"/>
        <v>0</v>
      </c>
      <c r="L149">
        <f t="shared" si="8"/>
        <v>0</v>
      </c>
    </row>
    <row r="150" spans="2:12" x14ac:dyDescent="0.25">
      <c r="B150" s="4">
        <v>39666</v>
      </c>
      <c r="C150">
        <v>19.916799999999999</v>
      </c>
      <c r="D150">
        <f t="shared" si="6"/>
        <v>-1.4495300449871398E-2</v>
      </c>
      <c r="F150">
        <v>0.46578199999999997</v>
      </c>
      <c r="G150">
        <v>0.55112300000000003</v>
      </c>
      <c r="H150">
        <v>0.16886499999999999</v>
      </c>
      <c r="J150">
        <f t="shared" si="7"/>
        <v>0</v>
      </c>
      <c r="L150">
        <f t="shared" si="8"/>
        <v>0</v>
      </c>
    </row>
    <row r="151" spans="2:12" x14ac:dyDescent="0.25">
      <c r="B151" s="4">
        <v>39667</v>
      </c>
      <c r="C151">
        <v>19.6281</v>
      </c>
      <c r="D151">
        <f t="shared" si="6"/>
        <v>-1.6797346661164302E-2</v>
      </c>
      <c r="F151">
        <v>0.47351300000000002</v>
      </c>
      <c r="G151">
        <v>0.535138</v>
      </c>
      <c r="H151">
        <v>0.177837</v>
      </c>
      <c r="J151">
        <f t="shared" si="7"/>
        <v>0</v>
      </c>
      <c r="L151">
        <f t="shared" si="8"/>
        <v>0</v>
      </c>
    </row>
    <row r="152" spans="2:12" x14ac:dyDescent="0.25">
      <c r="B152" s="4">
        <v>39668</v>
      </c>
      <c r="C152">
        <v>19.298400000000001</v>
      </c>
      <c r="D152">
        <f t="shared" si="6"/>
        <v>-3.5469261700451844E-2</v>
      </c>
      <c r="F152">
        <v>0.32031300000000001</v>
      </c>
      <c r="G152">
        <v>0.66196600000000005</v>
      </c>
      <c r="H152">
        <v>0.225217</v>
      </c>
      <c r="J152">
        <f t="shared" si="7"/>
        <v>0</v>
      </c>
      <c r="L152">
        <f t="shared" si="8"/>
        <v>0</v>
      </c>
    </row>
    <row r="153" spans="2:12" x14ac:dyDescent="0.25">
      <c r="B153" s="4">
        <v>39671</v>
      </c>
      <c r="C153">
        <v>18.613900000000001</v>
      </c>
      <c r="D153">
        <f t="shared" si="6"/>
        <v>-3.4119663262400748E-2</v>
      </c>
      <c r="F153">
        <v>0.36211599999999999</v>
      </c>
      <c r="G153">
        <v>0.62106399999999995</v>
      </c>
      <c r="H153">
        <v>0.36532199999999998</v>
      </c>
      <c r="J153">
        <f t="shared" si="7"/>
        <v>0</v>
      </c>
      <c r="L153">
        <f t="shared" si="8"/>
        <v>0</v>
      </c>
    </row>
    <row r="154" spans="2:12" x14ac:dyDescent="0.25">
      <c r="B154" s="4">
        <v>39672</v>
      </c>
      <c r="C154">
        <v>17.9788</v>
      </c>
      <c r="D154">
        <f t="shared" si="6"/>
        <v>-2.7532427080784089E-2</v>
      </c>
      <c r="F154">
        <v>0.32386700000000002</v>
      </c>
      <c r="G154">
        <v>0.61189800000000005</v>
      </c>
      <c r="H154">
        <v>0.44276399999999999</v>
      </c>
      <c r="J154">
        <f t="shared" si="7"/>
        <v>0</v>
      </c>
      <c r="L154">
        <f t="shared" si="8"/>
        <v>0</v>
      </c>
    </row>
    <row r="155" spans="2:12" x14ac:dyDescent="0.25">
      <c r="B155" s="4">
        <v>39673</v>
      </c>
      <c r="C155">
        <v>17.483799999999999</v>
      </c>
      <c r="D155">
        <f t="shared" si="6"/>
        <v>2.8311923037326041E-2</v>
      </c>
      <c r="F155">
        <v>0.28171299999999999</v>
      </c>
      <c r="G155">
        <v>0.60209599999999996</v>
      </c>
      <c r="H155">
        <v>0.48915799999999998</v>
      </c>
      <c r="J155">
        <f t="shared" si="7"/>
        <v>0</v>
      </c>
      <c r="L155">
        <f t="shared" si="8"/>
        <v>0</v>
      </c>
    </row>
    <row r="156" spans="2:12" x14ac:dyDescent="0.25">
      <c r="B156" s="4">
        <v>39674</v>
      </c>
      <c r="C156">
        <v>17.9788</v>
      </c>
      <c r="D156">
        <f t="shared" si="6"/>
        <v>2.2465348076623589E-2</v>
      </c>
      <c r="F156">
        <v>0.34964299999999998</v>
      </c>
      <c r="G156">
        <v>0.63940200000000003</v>
      </c>
      <c r="H156">
        <v>0.26304</v>
      </c>
      <c r="J156">
        <f t="shared" si="7"/>
        <v>0</v>
      </c>
      <c r="L156">
        <f t="shared" si="8"/>
        <v>0</v>
      </c>
    </row>
    <row r="157" spans="2:12" x14ac:dyDescent="0.25">
      <c r="B157" s="4">
        <v>39675</v>
      </c>
      <c r="C157">
        <v>18.3827</v>
      </c>
      <c r="D157">
        <f t="shared" si="6"/>
        <v>6.2939611700131293E-3</v>
      </c>
      <c r="F157">
        <v>0.52832599999999996</v>
      </c>
      <c r="G157">
        <v>0.49959999999999999</v>
      </c>
      <c r="H157">
        <v>0.1573</v>
      </c>
      <c r="J157">
        <f t="shared" si="7"/>
        <v>1</v>
      </c>
      <c r="L157">
        <f t="shared" si="8"/>
        <v>0</v>
      </c>
    </row>
    <row r="158" spans="2:12" x14ac:dyDescent="0.25">
      <c r="B158" s="4">
        <v>39678</v>
      </c>
      <c r="C158">
        <v>18.4984</v>
      </c>
      <c r="D158">
        <f t="shared" si="6"/>
        <v>-4.9355619945509006E-3</v>
      </c>
      <c r="F158">
        <v>0.54210999999999998</v>
      </c>
      <c r="G158">
        <v>0.48107</v>
      </c>
      <c r="H158">
        <v>0.160299</v>
      </c>
      <c r="J158">
        <f t="shared" si="7"/>
        <v>1</v>
      </c>
      <c r="L158">
        <f t="shared" si="8"/>
        <v>0</v>
      </c>
    </row>
    <row r="159" spans="2:12" x14ac:dyDescent="0.25">
      <c r="B159" s="4">
        <v>39679</v>
      </c>
      <c r="C159">
        <v>18.4071</v>
      </c>
      <c r="D159">
        <f t="shared" si="6"/>
        <v>2.0274785273074011E-2</v>
      </c>
      <c r="F159">
        <v>0.47973399999999999</v>
      </c>
      <c r="G159">
        <v>0.534659</v>
      </c>
      <c r="H159">
        <v>0.16692899999999999</v>
      </c>
      <c r="J159">
        <f t="shared" si="7"/>
        <v>0</v>
      </c>
      <c r="L159">
        <f t="shared" si="8"/>
        <v>0</v>
      </c>
    </row>
    <row r="160" spans="2:12" x14ac:dyDescent="0.25">
      <c r="B160" s="4">
        <v>39680</v>
      </c>
      <c r="C160">
        <v>18.7803</v>
      </c>
      <c r="D160">
        <f t="shared" si="6"/>
        <v>2.868431281715407E-2</v>
      </c>
      <c r="F160">
        <v>0.47226699999999999</v>
      </c>
      <c r="G160">
        <v>0.53463899999999998</v>
      </c>
      <c r="H160">
        <v>0.178008</v>
      </c>
      <c r="J160">
        <f t="shared" si="7"/>
        <v>0</v>
      </c>
      <c r="L160">
        <f t="shared" si="8"/>
        <v>0</v>
      </c>
    </row>
    <row r="161" spans="2:12" x14ac:dyDescent="0.25">
      <c r="B161" s="4">
        <v>39681</v>
      </c>
      <c r="C161">
        <v>19.318999999999999</v>
      </c>
      <c r="D161">
        <f t="shared" si="6"/>
        <v>9.022206118329228E-3</v>
      </c>
      <c r="F161">
        <v>0.59124500000000002</v>
      </c>
      <c r="G161">
        <v>0.448847</v>
      </c>
      <c r="H161">
        <v>0.20006499999999999</v>
      </c>
      <c r="J161">
        <f t="shared" si="7"/>
        <v>1</v>
      </c>
      <c r="L161">
        <f t="shared" si="8"/>
        <v>0</v>
      </c>
    </row>
    <row r="162" spans="2:12" x14ac:dyDescent="0.25">
      <c r="B162" s="4">
        <v>39682</v>
      </c>
      <c r="C162">
        <v>19.493300000000001</v>
      </c>
      <c r="D162">
        <f t="shared" si="6"/>
        <v>-3.105682465257309E-2</v>
      </c>
      <c r="F162">
        <v>0.59171499999999999</v>
      </c>
      <c r="G162">
        <v>0.48203499999999999</v>
      </c>
      <c r="H162">
        <v>0.247951</v>
      </c>
      <c r="J162">
        <f t="shared" si="7"/>
        <v>1</v>
      </c>
      <c r="L162">
        <f t="shared" si="8"/>
        <v>0</v>
      </c>
    </row>
    <row r="163" spans="2:12" x14ac:dyDescent="0.25">
      <c r="B163" s="4">
        <v>39685</v>
      </c>
      <c r="C163">
        <v>18.887899999999998</v>
      </c>
      <c r="D163">
        <f t="shared" si="6"/>
        <v>-2.5455450314751698E-2</v>
      </c>
      <c r="F163">
        <v>0.44185799999999997</v>
      </c>
      <c r="G163">
        <v>0.56681999999999999</v>
      </c>
      <c r="H163">
        <v>0.17921000000000001</v>
      </c>
      <c r="J163">
        <f t="shared" si="7"/>
        <v>0</v>
      </c>
      <c r="L163">
        <f t="shared" si="8"/>
        <v>0</v>
      </c>
    </row>
    <row r="164" spans="2:12" x14ac:dyDescent="0.25">
      <c r="B164" s="4">
        <v>39686</v>
      </c>
      <c r="C164">
        <v>18.4071</v>
      </c>
      <c r="D164">
        <f t="shared" si="6"/>
        <v>5.4060661375230253E-2</v>
      </c>
      <c r="F164">
        <v>0.15041599999999999</v>
      </c>
      <c r="G164">
        <v>0.73255199999999998</v>
      </c>
      <c r="H164">
        <v>0.37669900000000001</v>
      </c>
      <c r="J164">
        <f t="shared" si="7"/>
        <v>0</v>
      </c>
      <c r="L164">
        <f t="shared" si="8"/>
        <v>0</v>
      </c>
    </row>
    <row r="165" spans="2:12" x14ac:dyDescent="0.25">
      <c r="B165" s="4">
        <v>39687</v>
      </c>
      <c r="C165">
        <v>19.402200000000001</v>
      </c>
      <c r="D165">
        <f t="shared" si="6"/>
        <v>3.4171382626712446E-2</v>
      </c>
      <c r="F165">
        <v>0.35223599999999999</v>
      </c>
      <c r="G165">
        <v>0.58256300000000005</v>
      </c>
      <c r="H165">
        <v>0.45984900000000001</v>
      </c>
      <c r="J165">
        <f t="shared" si="7"/>
        <v>0</v>
      </c>
      <c r="L165">
        <f t="shared" si="8"/>
        <v>0</v>
      </c>
    </row>
    <row r="166" spans="2:12" x14ac:dyDescent="0.25">
      <c r="B166" s="4">
        <v>39688</v>
      </c>
      <c r="C166">
        <v>20.065200000000001</v>
      </c>
      <c r="D166">
        <f t="shared" si="6"/>
        <v>-1.6944760082132242E-2</v>
      </c>
      <c r="F166">
        <v>0.57141900000000001</v>
      </c>
      <c r="G166">
        <v>0.53489399999999998</v>
      </c>
      <c r="H166">
        <v>0.30343100000000001</v>
      </c>
      <c r="J166">
        <f t="shared" si="7"/>
        <v>0</v>
      </c>
      <c r="L166">
        <f t="shared" si="8"/>
        <v>0</v>
      </c>
    </row>
    <row r="167" spans="2:12" x14ac:dyDescent="0.25">
      <c r="B167" s="4">
        <v>39689</v>
      </c>
      <c r="C167">
        <v>19.725200000000001</v>
      </c>
      <c r="D167">
        <f t="shared" si="6"/>
        <v>-2.7741163587694934E-2</v>
      </c>
      <c r="F167">
        <v>0.520567</v>
      </c>
      <c r="G167">
        <v>0.54797600000000002</v>
      </c>
      <c r="H167">
        <v>0.32848300000000002</v>
      </c>
      <c r="J167">
        <f t="shared" si="7"/>
        <v>0</v>
      </c>
      <c r="L167">
        <f t="shared" si="8"/>
        <v>0</v>
      </c>
    </row>
    <row r="168" spans="2:12" x14ac:dyDescent="0.25">
      <c r="B168" s="4">
        <v>39692</v>
      </c>
      <c r="C168">
        <v>19.178000000000001</v>
      </c>
      <c r="D168">
        <f t="shared" si="6"/>
        <v>9.0833246428198462E-3</v>
      </c>
      <c r="F168">
        <v>0.193411</v>
      </c>
      <c r="G168">
        <v>0.64070700000000003</v>
      </c>
      <c r="H168">
        <v>0.41912199999999999</v>
      </c>
      <c r="J168">
        <f t="shared" si="7"/>
        <v>0</v>
      </c>
      <c r="L168">
        <f t="shared" si="8"/>
        <v>0</v>
      </c>
    </row>
    <row r="169" spans="2:12" x14ac:dyDescent="0.25">
      <c r="B169" s="4">
        <v>39693</v>
      </c>
      <c r="C169">
        <v>19.3522</v>
      </c>
      <c r="D169">
        <f t="shared" si="6"/>
        <v>-1.0283068591684751E-2</v>
      </c>
      <c r="F169">
        <v>0.24173900000000001</v>
      </c>
      <c r="G169">
        <v>0.62822800000000001</v>
      </c>
      <c r="H169">
        <v>0.387882</v>
      </c>
      <c r="J169">
        <f t="shared" si="7"/>
        <v>0</v>
      </c>
      <c r="L169">
        <f t="shared" si="8"/>
        <v>0</v>
      </c>
    </row>
    <row r="170" spans="2:12" x14ac:dyDescent="0.25">
      <c r="B170" s="4">
        <v>39694</v>
      </c>
      <c r="C170">
        <v>19.153199999999998</v>
      </c>
      <c r="D170">
        <f t="shared" si="6"/>
        <v>-3.0308251362696426E-2</v>
      </c>
      <c r="F170">
        <v>0.18415200000000001</v>
      </c>
      <c r="G170">
        <v>0.68448500000000001</v>
      </c>
      <c r="H170">
        <v>0.38270199999999999</v>
      </c>
      <c r="J170">
        <f t="shared" si="7"/>
        <v>0</v>
      </c>
      <c r="L170">
        <f t="shared" si="8"/>
        <v>0</v>
      </c>
    </row>
    <row r="171" spans="2:12" x14ac:dyDescent="0.25">
      <c r="B171" s="4">
        <v>39695</v>
      </c>
      <c r="C171">
        <v>18.572700000000001</v>
      </c>
      <c r="D171">
        <f t="shared" si="6"/>
        <v>4.4743090665330387E-3</v>
      </c>
      <c r="F171">
        <v>0.27446100000000001</v>
      </c>
      <c r="G171">
        <v>0.61877300000000002</v>
      </c>
      <c r="H171">
        <v>0.45008100000000001</v>
      </c>
      <c r="J171">
        <f t="shared" si="7"/>
        <v>0</v>
      </c>
      <c r="L171">
        <f t="shared" si="8"/>
        <v>0</v>
      </c>
    </row>
    <row r="172" spans="2:12" x14ac:dyDescent="0.25">
      <c r="B172" s="4">
        <v>39696</v>
      </c>
      <c r="C172">
        <v>18.655799999999999</v>
      </c>
      <c r="D172">
        <f t="shared" si="6"/>
        <v>-2.4437440367070819E-2</v>
      </c>
      <c r="F172">
        <v>0.323268</v>
      </c>
      <c r="G172">
        <v>0.63042299999999996</v>
      </c>
      <c r="H172">
        <v>0.347221</v>
      </c>
      <c r="J172">
        <f t="shared" si="7"/>
        <v>0</v>
      </c>
      <c r="L172">
        <f t="shared" si="8"/>
        <v>0</v>
      </c>
    </row>
    <row r="173" spans="2:12" x14ac:dyDescent="0.25">
      <c r="B173" s="4">
        <v>39699</v>
      </c>
      <c r="C173">
        <v>18.1999</v>
      </c>
      <c r="D173">
        <f t="shared" si="6"/>
        <v>-2.0950664564090987E-2</v>
      </c>
      <c r="F173">
        <v>0.37643199999999999</v>
      </c>
      <c r="G173">
        <v>0.62240200000000001</v>
      </c>
      <c r="H173">
        <v>0.33050099999999999</v>
      </c>
      <c r="J173">
        <f t="shared" si="7"/>
        <v>0</v>
      </c>
      <c r="L173">
        <f t="shared" si="8"/>
        <v>0</v>
      </c>
    </row>
    <row r="174" spans="2:12" x14ac:dyDescent="0.25">
      <c r="B174" s="4">
        <v>39700</v>
      </c>
      <c r="C174">
        <v>17.8186</v>
      </c>
      <c r="D174">
        <f t="shared" si="6"/>
        <v>3.4901731898128931E-2</v>
      </c>
      <c r="F174">
        <v>0.28868100000000002</v>
      </c>
      <c r="G174">
        <v>0.62760400000000005</v>
      </c>
      <c r="H174">
        <v>0.43454599999999999</v>
      </c>
      <c r="J174">
        <f t="shared" si="7"/>
        <v>0</v>
      </c>
      <c r="L174">
        <f t="shared" si="8"/>
        <v>0</v>
      </c>
    </row>
    <row r="175" spans="2:12" x14ac:dyDescent="0.25">
      <c r="B175" s="4">
        <v>39701</v>
      </c>
      <c r="C175">
        <v>18.4405</v>
      </c>
      <c r="D175">
        <f t="shared" si="6"/>
        <v>1.6176350966622441E-2</v>
      </c>
      <c r="F175">
        <v>0.26400299999999999</v>
      </c>
      <c r="G175">
        <v>0.72596099999999997</v>
      </c>
      <c r="H175">
        <v>0.21836900000000001</v>
      </c>
      <c r="J175">
        <f t="shared" si="7"/>
        <v>0</v>
      </c>
      <c r="L175">
        <f t="shared" si="8"/>
        <v>0</v>
      </c>
    </row>
    <row r="176" spans="2:12" x14ac:dyDescent="0.25">
      <c r="B176" s="4">
        <v>39702</v>
      </c>
      <c r="C176">
        <v>18.738800000000001</v>
      </c>
      <c r="D176">
        <f t="shared" si="6"/>
        <v>-6.6386321429334535E-3</v>
      </c>
      <c r="F176">
        <v>0.50160899999999997</v>
      </c>
      <c r="G176">
        <v>0.51930299999999996</v>
      </c>
      <c r="H176">
        <v>0.15987299999999999</v>
      </c>
      <c r="J176">
        <f t="shared" si="7"/>
        <v>0</v>
      </c>
      <c r="L176">
        <f t="shared" si="8"/>
        <v>0</v>
      </c>
    </row>
    <row r="177" spans="2:12" x14ac:dyDescent="0.25">
      <c r="B177" s="4">
        <v>39703</v>
      </c>
      <c r="C177">
        <v>18.6144</v>
      </c>
      <c r="D177">
        <f t="shared" si="6"/>
        <v>-8.8646424273680496E-2</v>
      </c>
      <c r="F177">
        <v>0.46884700000000001</v>
      </c>
      <c r="G177">
        <v>0.54610899999999996</v>
      </c>
      <c r="H177">
        <v>0.16894100000000001</v>
      </c>
      <c r="J177">
        <f t="shared" si="7"/>
        <v>0</v>
      </c>
      <c r="L177">
        <f t="shared" si="8"/>
        <v>0</v>
      </c>
    </row>
    <row r="178" spans="2:12" x14ac:dyDescent="0.25">
      <c r="B178" s="4">
        <v>39706</v>
      </c>
      <c r="C178">
        <v>16.964300000000001</v>
      </c>
      <c r="D178">
        <f t="shared" si="6"/>
        <v>6.69700488673272E-2</v>
      </c>
      <c r="F178">
        <v>0.34210200000000002</v>
      </c>
      <c r="G178">
        <v>0.63610699999999998</v>
      </c>
      <c r="H178">
        <v>0.33324700000000002</v>
      </c>
      <c r="J178">
        <f t="shared" si="7"/>
        <v>0</v>
      </c>
      <c r="L178">
        <f t="shared" si="8"/>
        <v>0</v>
      </c>
    </row>
    <row r="179" spans="2:12" x14ac:dyDescent="0.25">
      <c r="B179" s="4">
        <v>39707</v>
      </c>
      <c r="C179">
        <v>18.1004</v>
      </c>
      <c r="D179">
        <f t="shared" si="6"/>
        <v>-8.8423460255021999E-2</v>
      </c>
      <c r="F179">
        <v>0.21317700000000001</v>
      </c>
      <c r="G179">
        <v>0.73177400000000004</v>
      </c>
      <c r="H179">
        <v>0.28601199999999999</v>
      </c>
      <c r="J179">
        <f t="shared" si="7"/>
        <v>0</v>
      </c>
      <c r="L179">
        <f t="shared" si="8"/>
        <v>0</v>
      </c>
    </row>
    <row r="180" spans="2:12" x14ac:dyDescent="0.25">
      <c r="B180" s="4">
        <v>39708</v>
      </c>
      <c r="C180">
        <v>16.4999</v>
      </c>
      <c r="D180">
        <f t="shared" si="6"/>
        <v>5.5303365474942356E-2</v>
      </c>
      <c r="F180">
        <v>0.47535699999999997</v>
      </c>
      <c r="G180">
        <v>0.57775299999999996</v>
      </c>
      <c r="H180">
        <v>0.19292100000000001</v>
      </c>
      <c r="J180">
        <f t="shared" si="7"/>
        <v>0</v>
      </c>
      <c r="L180">
        <f t="shared" si="8"/>
        <v>0</v>
      </c>
    </row>
    <row r="181" spans="2:12" x14ac:dyDescent="0.25">
      <c r="B181" s="4">
        <v>39709</v>
      </c>
      <c r="C181">
        <v>17.412400000000002</v>
      </c>
      <c r="D181">
        <f t="shared" si="6"/>
        <v>9.4271898187498385E-2</v>
      </c>
      <c r="F181">
        <v>0.224136</v>
      </c>
      <c r="G181">
        <v>0.748915</v>
      </c>
      <c r="H181">
        <v>0.247257</v>
      </c>
      <c r="J181">
        <f t="shared" si="7"/>
        <v>0</v>
      </c>
      <c r="L181">
        <f t="shared" si="8"/>
        <v>0</v>
      </c>
    </row>
    <row r="182" spans="2:12" x14ac:dyDescent="0.25">
      <c r="B182" s="4">
        <v>39710</v>
      </c>
      <c r="C182">
        <v>19.053899999999999</v>
      </c>
      <c r="D182">
        <f t="shared" si="6"/>
        <v>-4.2652685277029881E-2</v>
      </c>
      <c r="F182">
        <v>0.57062100000000004</v>
      </c>
      <c r="G182">
        <v>0.52489600000000003</v>
      </c>
      <c r="H182">
        <v>0.29402800000000001</v>
      </c>
      <c r="J182">
        <f t="shared" si="7"/>
        <v>0</v>
      </c>
      <c r="L182">
        <f t="shared" si="8"/>
        <v>0</v>
      </c>
    </row>
    <row r="183" spans="2:12" x14ac:dyDescent="0.25">
      <c r="B183" s="4">
        <v>39713</v>
      </c>
      <c r="C183">
        <v>18.241199999999999</v>
      </c>
      <c r="D183">
        <f t="shared" si="6"/>
        <v>1.3195403811152796E-2</v>
      </c>
      <c r="F183">
        <v>0.53895400000000004</v>
      </c>
      <c r="G183">
        <v>0.47720000000000001</v>
      </c>
      <c r="H183">
        <v>0.19376499999999999</v>
      </c>
      <c r="J183">
        <f t="shared" si="7"/>
        <v>1</v>
      </c>
      <c r="L183">
        <f t="shared" si="8"/>
        <v>0</v>
      </c>
    </row>
    <row r="184" spans="2:12" x14ac:dyDescent="0.25">
      <c r="B184" s="4">
        <v>39714</v>
      </c>
      <c r="C184">
        <v>18.4819</v>
      </c>
      <c r="D184">
        <f t="shared" si="6"/>
        <v>3.1490268857638751E-3</v>
      </c>
      <c r="F184">
        <v>0.56200799999999995</v>
      </c>
      <c r="G184">
        <v>0.47594599999999998</v>
      </c>
      <c r="H184">
        <v>0.22178300000000001</v>
      </c>
      <c r="J184">
        <f t="shared" si="7"/>
        <v>1</v>
      </c>
      <c r="L184">
        <f t="shared" si="8"/>
        <v>0</v>
      </c>
    </row>
    <row r="185" spans="2:12" x14ac:dyDescent="0.25">
      <c r="B185" s="4">
        <v>39715</v>
      </c>
      <c r="C185">
        <v>18.540099999999999</v>
      </c>
      <c r="D185">
        <f t="shared" si="6"/>
        <v>2.7011720540881749E-2</v>
      </c>
      <c r="F185">
        <v>0.598163</v>
      </c>
      <c r="G185">
        <v>0.46213100000000001</v>
      </c>
      <c r="H185">
        <v>0.21582299999999999</v>
      </c>
      <c r="J185">
        <f t="shared" si="7"/>
        <v>1</v>
      </c>
      <c r="L185">
        <f t="shared" si="8"/>
        <v>0</v>
      </c>
    </row>
    <row r="186" spans="2:12" x14ac:dyDescent="0.25">
      <c r="B186" s="4">
        <v>39716</v>
      </c>
      <c r="C186">
        <v>19.040900000000001</v>
      </c>
      <c r="D186">
        <f t="shared" si="6"/>
        <v>-2.1847706778565599E-3</v>
      </c>
      <c r="F186">
        <v>0.52482700000000004</v>
      </c>
      <c r="G186">
        <v>0.55476099999999995</v>
      </c>
      <c r="H186">
        <v>0.33504899999999999</v>
      </c>
      <c r="J186">
        <f t="shared" si="7"/>
        <v>0</v>
      </c>
      <c r="L186">
        <f t="shared" si="8"/>
        <v>0</v>
      </c>
    </row>
    <row r="187" spans="2:12" x14ac:dyDescent="0.25">
      <c r="B187" s="4">
        <v>39717</v>
      </c>
      <c r="C187">
        <v>18.999300000000002</v>
      </c>
      <c r="D187">
        <f t="shared" si="6"/>
        <v>-0.10021948177038117</v>
      </c>
      <c r="F187">
        <v>0.47716599999999998</v>
      </c>
      <c r="G187">
        <v>0.56950900000000004</v>
      </c>
      <c r="H187">
        <v>0.37281999999999998</v>
      </c>
      <c r="J187">
        <f t="shared" si="7"/>
        <v>0</v>
      </c>
      <c r="L187">
        <f t="shared" si="8"/>
        <v>0</v>
      </c>
    </row>
    <row r="188" spans="2:12" x14ac:dyDescent="0.25">
      <c r="B188" s="4">
        <v>39720</v>
      </c>
      <c r="C188">
        <v>17.095199999999998</v>
      </c>
      <c r="D188">
        <f t="shared" si="6"/>
        <v>0.11138214235574918</v>
      </c>
      <c r="F188">
        <v>0.169021</v>
      </c>
      <c r="G188">
        <v>0.69494199999999995</v>
      </c>
      <c r="H188">
        <v>0.41549799999999998</v>
      </c>
      <c r="J188">
        <f t="shared" si="7"/>
        <v>0</v>
      </c>
      <c r="L188">
        <f t="shared" si="8"/>
        <v>0</v>
      </c>
    </row>
    <row r="189" spans="2:12" x14ac:dyDescent="0.25">
      <c r="B189" s="4">
        <v>39721</v>
      </c>
      <c r="C189">
        <v>18.999300000000002</v>
      </c>
      <c r="D189">
        <f t="shared" si="6"/>
        <v>-1.0995141926281487E-2</v>
      </c>
      <c r="F189">
        <v>0.32946300000000001</v>
      </c>
      <c r="G189">
        <v>0.56890499999999999</v>
      </c>
      <c r="H189">
        <v>0.49547999999999998</v>
      </c>
      <c r="J189">
        <f t="shared" si="7"/>
        <v>0</v>
      </c>
      <c r="L189">
        <f t="shared" si="8"/>
        <v>0</v>
      </c>
    </row>
    <row r="190" spans="2:12" x14ac:dyDescent="0.25">
      <c r="B190" s="4">
        <v>39722</v>
      </c>
      <c r="C190">
        <v>18.790400000000002</v>
      </c>
      <c r="D190">
        <f t="shared" si="6"/>
        <v>-9.7768009196185446E-2</v>
      </c>
      <c r="F190">
        <v>0.48633100000000001</v>
      </c>
      <c r="G190">
        <v>0.55996100000000004</v>
      </c>
      <c r="H190">
        <v>0.36035400000000001</v>
      </c>
      <c r="J190">
        <f t="shared" si="7"/>
        <v>0</v>
      </c>
      <c r="L190">
        <f t="shared" si="8"/>
        <v>0</v>
      </c>
    </row>
    <row r="191" spans="2:12" x14ac:dyDescent="0.25">
      <c r="B191" s="4">
        <v>39723</v>
      </c>
      <c r="C191">
        <v>16.953299999999999</v>
      </c>
      <c r="D191">
        <f t="shared" si="6"/>
        <v>-6.4046527814643706E-2</v>
      </c>
      <c r="F191">
        <v>0.18901899999999999</v>
      </c>
      <c r="G191">
        <v>0.63865700000000003</v>
      </c>
      <c r="H191">
        <v>0.47312700000000002</v>
      </c>
      <c r="J191">
        <f t="shared" si="7"/>
        <v>0</v>
      </c>
      <c r="L191">
        <f t="shared" si="8"/>
        <v>0</v>
      </c>
    </row>
    <row r="192" spans="2:12" x14ac:dyDescent="0.25">
      <c r="B192" s="4">
        <v>39724</v>
      </c>
      <c r="C192">
        <v>15.8675</v>
      </c>
      <c r="D192">
        <f t="shared" si="6"/>
        <v>-7.2109658106191882E-2</v>
      </c>
      <c r="F192">
        <v>0.26243100000000003</v>
      </c>
      <c r="G192">
        <v>0.61384499999999997</v>
      </c>
      <c r="H192">
        <v>0.484155</v>
      </c>
      <c r="J192">
        <f t="shared" si="7"/>
        <v>0</v>
      </c>
      <c r="L192">
        <f t="shared" si="8"/>
        <v>0</v>
      </c>
    </row>
    <row r="193" spans="2:12" x14ac:dyDescent="0.25">
      <c r="B193" s="4">
        <v>39727</v>
      </c>
      <c r="C193">
        <v>14.7233</v>
      </c>
      <c r="D193">
        <f t="shared" si="6"/>
        <v>-5.8417610182499795E-2</v>
      </c>
      <c r="F193">
        <v>0.26553399999999999</v>
      </c>
      <c r="G193">
        <v>0.59281300000000003</v>
      </c>
      <c r="H193">
        <v>0.52372600000000002</v>
      </c>
      <c r="J193">
        <f t="shared" si="7"/>
        <v>0</v>
      </c>
      <c r="L193">
        <f t="shared" si="8"/>
        <v>0</v>
      </c>
    </row>
    <row r="194" spans="2:12" x14ac:dyDescent="0.25">
      <c r="B194" s="4">
        <v>39728</v>
      </c>
      <c r="C194">
        <v>13.863200000000001</v>
      </c>
      <c r="D194">
        <f t="shared" si="6"/>
        <v>-4.2169196145190144E-2</v>
      </c>
      <c r="F194">
        <v>0.26513599999999998</v>
      </c>
      <c r="G194">
        <v>0.58801899999999996</v>
      </c>
      <c r="H194">
        <v>0.52961400000000003</v>
      </c>
      <c r="J194">
        <f t="shared" si="7"/>
        <v>0</v>
      </c>
      <c r="L194">
        <f t="shared" si="8"/>
        <v>0</v>
      </c>
    </row>
    <row r="195" spans="2:12" x14ac:dyDescent="0.25">
      <c r="B195" s="4">
        <v>39729</v>
      </c>
      <c r="C195">
        <v>13.278600000000001</v>
      </c>
      <c r="D195">
        <f t="shared" si="6"/>
        <v>-7.8607684545057524E-2</v>
      </c>
      <c r="F195">
        <v>0.26000200000000001</v>
      </c>
      <c r="G195">
        <v>0.57842300000000002</v>
      </c>
      <c r="H195">
        <v>0.54424700000000004</v>
      </c>
      <c r="J195">
        <f t="shared" si="7"/>
        <v>0</v>
      </c>
      <c r="L195">
        <f t="shared" si="8"/>
        <v>0</v>
      </c>
    </row>
    <row r="196" spans="2:12" x14ac:dyDescent="0.25">
      <c r="B196" s="4">
        <v>39730</v>
      </c>
      <c r="C196">
        <v>12.2348</v>
      </c>
      <c r="D196">
        <f t="shared" si="6"/>
        <v>-4.4381600026154842E-2</v>
      </c>
      <c r="F196">
        <v>0.26763199999999998</v>
      </c>
      <c r="G196">
        <v>0.58743400000000001</v>
      </c>
      <c r="H196">
        <v>0.53586199999999995</v>
      </c>
      <c r="J196">
        <f t="shared" si="7"/>
        <v>0</v>
      </c>
      <c r="L196">
        <f t="shared" si="8"/>
        <v>0</v>
      </c>
    </row>
    <row r="197" spans="2:12" x14ac:dyDescent="0.25">
      <c r="B197" s="4">
        <v>39731</v>
      </c>
      <c r="C197">
        <v>11.691800000000001</v>
      </c>
      <c r="D197">
        <f t="shared" ref="D197:D260" si="9">(C198-C197)/C197</f>
        <v>0.20716228467815037</v>
      </c>
      <c r="F197">
        <v>0.27159499999999998</v>
      </c>
      <c r="G197">
        <v>0.60653500000000005</v>
      </c>
      <c r="H197">
        <v>0.50520500000000002</v>
      </c>
      <c r="J197">
        <f t="shared" ref="J197:J260" si="10">IF(F197&gt;0.5,IF(G197&lt;0.5,IF(H197&lt;0.3,1,0),0),0)</f>
        <v>0</v>
      </c>
      <c r="L197">
        <f t="shared" ref="L197:L260" si="11">IF(H197&gt;0.55,IF(G197&lt;0.5,1,0),0)</f>
        <v>0</v>
      </c>
    </row>
    <row r="198" spans="2:12" x14ac:dyDescent="0.25">
      <c r="B198" s="4">
        <v>39734</v>
      </c>
      <c r="C198">
        <v>14.113899999999999</v>
      </c>
      <c r="D198">
        <f t="shared" si="9"/>
        <v>6.4482531405210458E-2</v>
      </c>
      <c r="F198">
        <v>0.38272</v>
      </c>
      <c r="G198">
        <v>0.60516199999999998</v>
      </c>
      <c r="H198">
        <v>0.22350100000000001</v>
      </c>
      <c r="J198">
        <f t="shared" si="10"/>
        <v>0</v>
      </c>
      <c r="L198">
        <f t="shared" si="11"/>
        <v>0</v>
      </c>
    </row>
    <row r="199" spans="2:12" x14ac:dyDescent="0.25">
      <c r="B199" s="4">
        <v>39735</v>
      </c>
      <c r="C199">
        <v>15.023999999999999</v>
      </c>
      <c r="D199">
        <f t="shared" si="9"/>
        <v>-0.10451277955271565</v>
      </c>
      <c r="F199">
        <v>0.56244400000000006</v>
      </c>
      <c r="G199">
        <v>0.46852199999999999</v>
      </c>
      <c r="H199">
        <v>0.205209</v>
      </c>
      <c r="J199">
        <f t="shared" si="10"/>
        <v>1</v>
      </c>
      <c r="L199">
        <f t="shared" si="11"/>
        <v>0</v>
      </c>
    </row>
    <row r="200" spans="2:12" x14ac:dyDescent="0.25">
      <c r="B200" s="4">
        <v>39736</v>
      </c>
      <c r="C200">
        <v>13.453799999999999</v>
      </c>
      <c r="D200">
        <f t="shared" si="9"/>
        <v>-4.7161396780091812E-2</v>
      </c>
      <c r="F200">
        <v>0.54730599999999996</v>
      </c>
      <c r="G200">
        <v>0.501749</v>
      </c>
      <c r="H200">
        <v>0.20264499999999999</v>
      </c>
      <c r="J200">
        <f t="shared" si="10"/>
        <v>0</v>
      </c>
      <c r="L200">
        <f t="shared" si="11"/>
        <v>0</v>
      </c>
    </row>
    <row r="201" spans="2:12" x14ac:dyDescent="0.25">
      <c r="B201" s="4">
        <v>39737</v>
      </c>
      <c r="C201">
        <v>12.8193</v>
      </c>
      <c r="D201">
        <f t="shared" si="9"/>
        <v>-1.6943202826987438E-2</v>
      </c>
      <c r="F201">
        <v>0.47425299999999998</v>
      </c>
      <c r="G201">
        <v>0.55465500000000001</v>
      </c>
      <c r="H201">
        <v>0.287773</v>
      </c>
      <c r="J201">
        <f t="shared" si="10"/>
        <v>0</v>
      </c>
      <c r="L201">
        <f t="shared" si="11"/>
        <v>0</v>
      </c>
    </row>
    <row r="202" spans="2:12" x14ac:dyDescent="0.25">
      <c r="B202" s="4">
        <v>39738</v>
      </c>
      <c r="C202">
        <v>12.6021</v>
      </c>
      <c r="D202">
        <f t="shared" si="9"/>
        <v>0.10007062315010996</v>
      </c>
      <c r="F202">
        <v>0.51909400000000006</v>
      </c>
      <c r="G202">
        <v>0.55464000000000002</v>
      </c>
      <c r="H202">
        <v>0.27755800000000003</v>
      </c>
      <c r="J202">
        <f t="shared" si="10"/>
        <v>0</v>
      </c>
      <c r="L202">
        <f t="shared" si="11"/>
        <v>0</v>
      </c>
    </row>
    <row r="203" spans="2:12" x14ac:dyDescent="0.25">
      <c r="B203" s="4">
        <v>39741</v>
      </c>
      <c r="C203">
        <v>13.863200000000001</v>
      </c>
      <c r="D203">
        <f t="shared" si="9"/>
        <v>-1.2053494142766559E-2</v>
      </c>
      <c r="F203">
        <v>0.53771100000000005</v>
      </c>
      <c r="G203">
        <v>0.49691600000000002</v>
      </c>
      <c r="H203">
        <v>0.21095</v>
      </c>
      <c r="J203">
        <f t="shared" si="10"/>
        <v>1</v>
      </c>
      <c r="L203">
        <f t="shared" si="11"/>
        <v>0</v>
      </c>
    </row>
    <row r="204" spans="2:12" x14ac:dyDescent="0.25">
      <c r="B204" s="4">
        <v>39742</v>
      </c>
      <c r="C204">
        <v>13.696099999999999</v>
      </c>
      <c r="D204">
        <f t="shared" si="9"/>
        <v>-0.15365688042581463</v>
      </c>
      <c r="F204">
        <v>0.56324700000000005</v>
      </c>
      <c r="G204">
        <v>0.47133599999999998</v>
      </c>
      <c r="H204">
        <v>0.20916899999999999</v>
      </c>
      <c r="J204">
        <f t="shared" si="10"/>
        <v>1</v>
      </c>
      <c r="L204">
        <f t="shared" si="11"/>
        <v>0</v>
      </c>
    </row>
    <row r="205" spans="2:12" x14ac:dyDescent="0.25">
      <c r="B205" s="4">
        <v>39743</v>
      </c>
      <c r="C205">
        <v>11.5916</v>
      </c>
      <c r="D205">
        <f t="shared" si="9"/>
        <v>-5.6920528658683772E-2</v>
      </c>
      <c r="F205">
        <v>0.57244099999999998</v>
      </c>
      <c r="G205">
        <v>0.51212999999999997</v>
      </c>
      <c r="H205">
        <v>0.22704099999999999</v>
      </c>
      <c r="J205">
        <f t="shared" si="10"/>
        <v>0</v>
      </c>
      <c r="L205">
        <f t="shared" si="11"/>
        <v>0</v>
      </c>
    </row>
    <row r="206" spans="2:12" x14ac:dyDescent="0.25">
      <c r="B206" s="4">
        <v>39744</v>
      </c>
      <c r="C206">
        <v>10.931800000000001</v>
      </c>
      <c r="D206">
        <f t="shared" si="9"/>
        <v>-2.5988400812309083E-2</v>
      </c>
      <c r="F206">
        <v>0.35295100000000001</v>
      </c>
      <c r="G206">
        <v>0.60589800000000005</v>
      </c>
      <c r="H206">
        <v>0.48149599999999998</v>
      </c>
      <c r="J206">
        <f t="shared" si="10"/>
        <v>0</v>
      </c>
      <c r="L206">
        <f t="shared" si="11"/>
        <v>0</v>
      </c>
    </row>
    <row r="207" spans="2:12" x14ac:dyDescent="0.25">
      <c r="B207" s="4">
        <v>39745</v>
      </c>
      <c r="C207">
        <v>10.6477</v>
      </c>
      <c r="D207">
        <f t="shared" si="9"/>
        <v>-8.2318247133183697E-2</v>
      </c>
      <c r="F207">
        <v>0.356263</v>
      </c>
      <c r="G207">
        <v>0.61059799999999997</v>
      </c>
      <c r="H207">
        <v>0.48059299999999999</v>
      </c>
      <c r="J207">
        <f t="shared" si="10"/>
        <v>0</v>
      </c>
      <c r="L207">
        <f t="shared" si="11"/>
        <v>0</v>
      </c>
    </row>
    <row r="208" spans="2:12" x14ac:dyDescent="0.25">
      <c r="B208" s="4">
        <v>39748</v>
      </c>
      <c r="C208">
        <v>9.7712000000000003</v>
      </c>
      <c r="D208">
        <f t="shared" si="9"/>
        <v>0.13246070083510722</v>
      </c>
      <c r="F208">
        <v>0.35233999999999999</v>
      </c>
      <c r="G208">
        <v>0.613734</v>
      </c>
      <c r="H208">
        <v>0.471225</v>
      </c>
      <c r="J208">
        <f t="shared" si="10"/>
        <v>0</v>
      </c>
      <c r="L208">
        <f t="shared" si="11"/>
        <v>0</v>
      </c>
    </row>
    <row r="209" spans="2:12" x14ac:dyDescent="0.25">
      <c r="B209" s="4">
        <v>39749</v>
      </c>
      <c r="C209">
        <v>11.0655</v>
      </c>
      <c r="D209">
        <f t="shared" si="9"/>
        <v>5.6599340291898288E-2</v>
      </c>
      <c r="F209">
        <v>0.50198600000000004</v>
      </c>
      <c r="G209">
        <v>0.53151499999999996</v>
      </c>
      <c r="H209">
        <v>0.212566</v>
      </c>
      <c r="J209">
        <f t="shared" si="10"/>
        <v>0</v>
      </c>
      <c r="L209">
        <f t="shared" si="11"/>
        <v>0</v>
      </c>
    </row>
    <row r="210" spans="2:12" x14ac:dyDescent="0.25">
      <c r="B210" s="4">
        <v>39750</v>
      </c>
      <c r="C210">
        <v>11.691800000000001</v>
      </c>
      <c r="D210">
        <f t="shared" si="9"/>
        <v>4.7127046305958036E-2</v>
      </c>
      <c r="F210">
        <v>0.61805200000000005</v>
      </c>
      <c r="G210">
        <v>0.42518899999999998</v>
      </c>
      <c r="H210">
        <v>0.18911700000000001</v>
      </c>
      <c r="J210">
        <f t="shared" si="10"/>
        <v>1</v>
      </c>
      <c r="L210">
        <f t="shared" si="11"/>
        <v>0</v>
      </c>
    </row>
    <row r="211" spans="2:12" x14ac:dyDescent="0.25">
      <c r="B211" s="4">
        <v>39751</v>
      </c>
      <c r="C211">
        <v>12.242800000000001</v>
      </c>
      <c r="D211">
        <f t="shared" si="9"/>
        <v>7.5309569706276383E-3</v>
      </c>
      <c r="F211">
        <v>0.62717199999999995</v>
      </c>
      <c r="G211">
        <v>0.41003200000000001</v>
      </c>
      <c r="H211">
        <v>0.186334</v>
      </c>
      <c r="J211">
        <f t="shared" si="10"/>
        <v>1</v>
      </c>
      <c r="L211">
        <f t="shared" si="11"/>
        <v>0</v>
      </c>
    </row>
    <row r="212" spans="2:12" x14ac:dyDescent="0.25">
      <c r="B212" s="4">
        <v>39752</v>
      </c>
      <c r="C212">
        <v>12.335000000000001</v>
      </c>
      <c r="D212">
        <f t="shared" si="9"/>
        <v>-3.0482367247669329E-2</v>
      </c>
      <c r="F212">
        <v>0.59767800000000004</v>
      </c>
      <c r="G212">
        <v>0.42617500000000003</v>
      </c>
      <c r="H212">
        <v>0.18313399999999999</v>
      </c>
      <c r="J212">
        <f t="shared" si="10"/>
        <v>1</v>
      </c>
      <c r="L212">
        <f t="shared" si="11"/>
        <v>0</v>
      </c>
    </row>
    <row r="213" spans="2:12" x14ac:dyDescent="0.25">
      <c r="B213" s="4">
        <v>39755</v>
      </c>
      <c r="C213">
        <v>11.959</v>
      </c>
      <c r="D213">
        <f t="shared" si="9"/>
        <v>0.15641776068233126</v>
      </c>
      <c r="F213">
        <v>0.48900399999999999</v>
      </c>
      <c r="G213">
        <v>0.51530500000000001</v>
      </c>
      <c r="H213">
        <v>0.19116</v>
      </c>
      <c r="J213">
        <f t="shared" si="10"/>
        <v>0</v>
      </c>
      <c r="L213">
        <f t="shared" si="11"/>
        <v>0</v>
      </c>
    </row>
    <row r="214" spans="2:12" x14ac:dyDescent="0.25">
      <c r="B214" s="4">
        <v>39756</v>
      </c>
      <c r="C214">
        <v>13.829599999999999</v>
      </c>
      <c r="D214">
        <f t="shared" si="9"/>
        <v>-3.0781801353618261E-2</v>
      </c>
      <c r="F214">
        <v>0.515625</v>
      </c>
      <c r="G214">
        <v>0.57035000000000002</v>
      </c>
      <c r="H214">
        <v>0.35724299999999998</v>
      </c>
      <c r="J214">
        <f t="shared" si="10"/>
        <v>0</v>
      </c>
      <c r="L214">
        <f t="shared" si="11"/>
        <v>0</v>
      </c>
    </row>
    <row r="215" spans="2:12" x14ac:dyDescent="0.25">
      <c r="B215" s="4">
        <v>39757</v>
      </c>
      <c r="C215">
        <v>13.4039</v>
      </c>
      <c r="D215">
        <f t="shared" si="9"/>
        <v>-6.5421257992077E-2</v>
      </c>
      <c r="F215">
        <v>0.52690300000000001</v>
      </c>
      <c r="G215">
        <v>0.56037099999999995</v>
      </c>
      <c r="H215">
        <v>0.34295199999999998</v>
      </c>
      <c r="J215">
        <f t="shared" si="10"/>
        <v>0</v>
      </c>
      <c r="L215">
        <f t="shared" si="11"/>
        <v>0</v>
      </c>
    </row>
    <row r="216" spans="2:12" x14ac:dyDescent="0.25">
      <c r="B216" s="4">
        <v>39758</v>
      </c>
      <c r="C216">
        <v>12.526999999999999</v>
      </c>
      <c r="D216">
        <f t="shared" si="9"/>
        <v>2.0004789654346641E-2</v>
      </c>
      <c r="F216">
        <v>0.176427</v>
      </c>
      <c r="G216">
        <v>0.58825499999999997</v>
      </c>
      <c r="H216">
        <v>0.49559399999999998</v>
      </c>
      <c r="J216">
        <f t="shared" si="10"/>
        <v>0</v>
      </c>
      <c r="L216">
        <f t="shared" si="11"/>
        <v>0</v>
      </c>
    </row>
    <row r="217" spans="2:12" x14ac:dyDescent="0.25">
      <c r="B217" s="4">
        <v>39759</v>
      </c>
      <c r="C217">
        <v>12.7776</v>
      </c>
      <c r="D217">
        <f t="shared" si="9"/>
        <v>-5.8179939894815881E-2</v>
      </c>
      <c r="F217">
        <v>0.22976199999999999</v>
      </c>
      <c r="G217">
        <v>0.57522799999999996</v>
      </c>
      <c r="H217">
        <v>0.46421899999999999</v>
      </c>
      <c r="J217">
        <f t="shared" si="10"/>
        <v>0</v>
      </c>
      <c r="L217">
        <f t="shared" si="11"/>
        <v>0</v>
      </c>
    </row>
    <row r="218" spans="2:12" x14ac:dyDescent="0.25">
      <c r="B218" s="4">
        <v>39762</v>
      </c>
      <c r="C218">
        <v>12.0342</v>
      </c>
      <c r="D218">
        <f t="shared" si="9"/>
        <v>-1.1791394525602008E-2</v>
      </c>
      <c r="F218">
        <v>0.165191</v>
      </c>
      <c r="G218">
        <v>0.66596699999999998</v>
      </c>
      <c r="H218">
        <v>0.42212499999999997</v>
      </c>
      <c r="J218">
        <f t="shared" si="10"/>
        <v>0</v>
      </c>
      <c r="L218">
        <f t="shared" si="11"/>
        <v>0</v>
      </c>
    </row>
    <row r="219" spans="2:12" x14ac:dyDescent="0.25">
      <c r="B219" s="4">
        <v>39763</v>
      </c>
      <c r="C219">
        <v>11.892300000000001</v>
      </c>
      <c r="D219">
        <f t="shared" si="9"/>
        <v>-7.3736787669332324E-2</v>
      </c>
      <c r="F219">
        <v>0.14697299999999999</v>
      </c>
      <c r="G219">
        <v>0.56881499999999996</v>
      </c>
      <c r="H219">
        <v>0.53445200000000004</v>
      </c>
      <c r="J219">
        <f t="shared" si="10"/>
        <v>0</v>
      </c>
      <c r="L219">
        <f t="shared" si="11"/>
        <v>0</v>
      </c>
    </row>
    <row r="220" spans="2:12" x14ac:dyDescent="0.25">
      <c r="B220" s="4">
        <v>39764</v>
      </c>
      <c r="C220">
        <v>11.0154</v>
      </c>
      <c r="D220">
        <f t="shared" si="9"/>
        <v>6.8976160647820348E-2</v>
      </c>
      <c r="F220">
        <v>0.15055099999999999</v>
      </c>
      <c r="G220">
        <v>0.58478200000000002</v>
      </c>
      <c r="H220">
        <v>0.53366100000000005</v>
      </c>
      <c r="J220">
        <f t="shared" si="10"/>
        <v>0</v>
      </c>
      <c r="L220">
        <f t="shared" si="11"/>
        <v>0</v>
      </c>
    </row>
    <row r="221" spans="2:12" x14ac:dyDescent="0.25">
      <c r="B221" s="4">
        <v>39765</v>
      </c>
      <c r="C221">
        <v>11.7752</v>
      </c>
      <c r="D221">
        <f t="shared" si="9"/>
        <v>-1.8428561722942426E-3</v>
      </c>
      <c r="F221">
        <v>0.177588</v>
      </c>
      <c r="G221">
        <v>0.646567</v>
      </c>
      <c r="H221">
        <v>0.42812699999999998</v>
      </c>
      <c r="J221">
        <f t="shared" si="10"/>
        <v>0</v>
      </c>
      <c r="L221">
        <f t="shared" si="11"/>
        <v>0</v>
      </c>
    </row>
    <row r="222" spans="2:12" x14ac:dyDescent="0.25">
      <c r="B222" s="4">
        <v>39766</v>
      </c>
      <c r="C222">
        <v>11.753500000000001</v>
      </c>
      <c r="D222">
        <f t="shared" si="9"/>
        <v>1.1477432254222148E-2</v>
      </c>
      <c r="F222">
        <v>0.31374600000000002</v>
      </c>
      <c r="G222">
        <v>0.62511799999999995</v>
      </c>
      <c r="H222">
        <v>0.32500000000000001</v>
      </c>
      <c r="J222">
        <f t="shared" si="10"/>
        <v>0</v>
      </c>
      <c r="L222">
        <f t="shared" si="11"/>
        <v>0</v>
      </c>
    </row>
    <row r="223" spans="2:12" x14ac:dyDescent="0.25">
      <c r="B223" s="4">
        <v>39769</v>
      </c>
      <c r="C223">
        <v>11.888400000000001</v>
      </c>
      <c r="D223">
        <f t="shared" si="9"/>
        <v>-4.9653443693011751E-2</v>
      </c>
      <c r="F223">
        <v>0.25760300000000003</v>
      </c>
      <c r="G223">
        <v>0.69380699999999995</v>
      </c>
      <c r="H223">
        <v>0.275086</v>
      </c>
      <c r="J223">
        <f t="shared" si="10"/>
        <v>0</v>
      </c>
      <c r="L223">
        <f t="shared" si="11"/>
        <v>0</v>
      </c>
    </row>
    <row r="224" spans="2:12" x14ac:dyDescent="0.25">
      <c r="B224" s="4">
        <v>39770</v>
      </c>
      <c r="C224">
        <v>11.2981</v>
      </c>
      <c r="D224">
        <f t="shared" si="9"/>
        <v>-5.9567537904602966E-3</v>
      </c>
      <c r="F224">
        <v>0.38477299999999998</v>
      </c>
      <c r="G224">
        <v>0.61749399999999999</v>
      </c>
      <c r="H224">
        <v>0.31050699999999998</v>
      </c>
      <c r="J224">
        <f t="shared" si="10"/>
        <v>0</v>
      </c>
      <c r="L224">
        <f t="shared" si="11"/>
        <v>0</v>
      </c>
    </row>
    <row r="225" spans="2:12" x14ac:dyDescent="0.25">
      <c r="B225" s="4">
        <v>39771</v>
      </c>
      <c r="C225">
        <v>11.2308</v>
      </c>
      <c r="D225">
        <f t="shared" si="9"/>
        <v>-0.1433913879688001</v>
      </c>
      <c r="F225">
        <v>0.29668699999999998</v>
      </c>
      <c r="G225">
        <v>0.60845899999999997</v>
      </c>
      <c r="H225">
        <v>0.46626600000000001</v>
      </c>
      <c r="J225">
        <f t="shared" si="10"/>
        <v>0</v>
      </c>
      <c r="L225">
        <f t="shared" si="11"/>
        <v>0</v>
      </c>
    </row>
    <row r="226" spans="2:12" x14ac:dyDescent="0.25">
      <c r="B226" s="4">
        <v>39773</v>
      </c>
      <c r="C226">
        <v>9.6204000000000001</v>
      </c>
      <c r="D226">
        <f t="shared" si="9"/>
        <v>9.5505384391501302E-2</v>
      </c>
      <c r="F226">
        <v>0.27225500000000002</v>
      </c>
      <c r="G226">
        <v>0.55840100000000004</v>
      </c>
      <c r="H226">
        <v>0.55219499999999999</v>
      </c>
      <c r="J226">
        <f t="shared" si="10"/>
        <v>0</v>
      </c>
      <c r="L226">
        <f t="shared" si="11"/>
        <v>0</v>
      </c>
    </row>
    <row r="227" spans="2:12" x14ac:dyDescent="0.25">
      <c r="B227" s="4">
        <v>39776</v>
      </c>
      <c r="C227">
        <v>10.539199999999999</v>
      </c>
      <c r="D227">
        <f t="shared" si="9"/>
        <v>3.041027781994847E-2</v>
      </c>
      <c r="F227">
        <v>0.199488</v>
      </c>
      <c r="G227">
        <v>0.62698200000000004</v>
      </c>
      <c r="H227">
        <v>0.45868100000000001</v>
      </c>
      <c r="J227">
        <f t="shared" si="10"/>
        <v>0</v>
      </c>
      <c r="L227">
        <f t="shared" si="11"/>
        <v>0</v>
      </c>
    </row>
    <row r="228" spans="2:12" x14ac:dyDescent="0.25">
      <c r="B228" s="4">
        <v>39777</v>
      </c>
      <c r="C228">
        <v>10.8597</v>
      </c>
      <c r="D228">
        <f t="shared" si="9"/>
        <v>9.3952871626288084E-2</v>
      </c>
      <c r="F228">
        <v>0.534466</v>
      </c>
      <c r="G228">
        <v>0.48885899999999999</v>
      </c>
      <c r="H228">
        <v>0.15973300000000001</v>
      </c>
      <c r="J228">
        <f t="shared" si="10"/>
        <v>1</v>
      </c>
      <c r="L228">
        <f t="shared" si="11"/>
        <v>0</v>
      </c>
    </row>
    <row r="229" spans="2:12" x14ac:dyDescent="0.25">
      <c r="B229" s="4">
        <v>39778</v>
      </c>
      <c r="C229">
        <v>11.88</v>
      </c>
      <c r="D229">
        <f t="shared" si="9"/>
        <v>4.2592592592592014E-3</v>
      </c>
      <c r="F229">
        <v>0.619672</v>
      </c>
      <c r="G229">
        <v>0.42013</v>
      </c>
      <c r="H229">
        <v>0.19137999999999999</v>
      </c>
      <c r="J229">
        <f t="shared" si="10"/>
        <v>1</v>
      </c>
      <c r="L229">
        <f t="shared" si="11"/>
        <v>0</v>
      </c>
    </row>
    <row r="230" spans="2:12" x14ac:dyDescent="0.25">
      <c r="B230" s="4">
        <v>39779</v>
      </c>
      <c r="C230">
        <v>11.9306</v>
      </c>
      <c r="D230">
        <f t="shared" si="9"/>
        <v>1.0577841852044386E-2</v>
      </c>
      <c r="F230">
        <v>0.61255400000000004</v>
      </c>
      <c r="G230">
        <v>0.42774099999999998</v>
      </c>
      <c r="H230">
        <v>0.19068399999999999</v>
      </c>
      <c r="J230">
        <f t="shared" si="10"/>
        <v>1</v>
      </c>
      <c r="L230">
        <f t="shared" si="11"/>
        <v>0</v>
      </c>
    </row>
    <row r="231" spans="2:12" x14ac:dyDescent="0.25">
      <c r="B231" s="4">
        <v>39780</v>
      </c>
      <c r="C231">
        <v>12.056800000000001</v>
      </c>
      <c r="D231">
        <f t="shared" si="9"/>
        <v>0</v>
      </c>
      <c r="F231">
        <v>0.52105599999999996</v>
      </c>
      <c r="G231">
        <v>0.55568300000000004</v>
      </c>
      <c r="H231">
        <v>0.33893899999999999</v>
      </c>
      <c r="J231">
        <f t="shared" si="10"/>
        <v>0</v>
      </c>
      <c r="L231">
        <f t="shared" si="11"/>
        <v>0</v>
      </c>
    </row>
    <row r="232" spans="2:12" x14ac:dyDescent="0.25">
      <c r="B232" s="4">
        <v>39783</v>
      </c>
      <c r="C232">
        <v>12.056800000000001</v>
      </c>
      <c r="D232">
        <f t="shared" si="9"/>
        <v>-3.4752173047574849E-3</v>
      </c>
      <c r="F232">
        <v>0.460366</v>
      </c>
      <c r="G232">
        <v>0.57759499999999997</v>
      </c>
      <c r="H232">
        <v>0.383911</v>
      </c>
      <c r="J232">
        <f t="shared" si="10"/>
        <v>0</v>
      </c>
      <c r="L232">
        <f t="shared" si="11"/>
        <v>0</v>
      </c>
    </row>
    <row r="233" spans="2:12" x14ac:dyDescent="0.25">
      <c r="B233" s="4">
        <v>39784</v>
      </c>
      <c r="C233">
        <v>12.014900000000001</v>
      </c>
      <c r="D233">
        <f t="shared" si="9"/>
        <v>3.4873365571082612E-3</v>
      </c>
      <c r="F233">
        <v>0.34778999999999999</v>
      </c>
      <c r="G233">
        <v>0.57667000000000002</v>
      </c>
      <c r="H233">
        <v>0.47189700000000001</v>
      </c>
      <c r="J233">
        <f t="shared" si="10"/>
        <v>0</v>
      </c>
      <c r="L233">
        <f t="shared" si="11"/>
        <v>0</v>
      </c>
    </row>
    <row r="234" spans="2:12" x14ac:dyDescent="0.25">
      <c r="B234" s="4">
        <v>39785</v>
      </c>
      <c r="C234">
        <v>12.056800000000001</v>
      </c>
      <c r="D234">
        <f t="shared" si="9"/>
        <v>2.0992303098666301E-2</v>
      </c>
      <c r="F234">
        <v>0.336839</v>
      </c>
      <c r="G234">
        <v>0.57565</v>
      </c>
      <c r="H234">
        <v>0.478354</v>
      </c>
      <c r="J234">
        <f t="shared" si="10"/>
        <v>0</v>
      </c>
      <c r="L234">
        <f t="shared" si="11"/>
        <v>0</v>
      </c>
    </row>
    <row r="235" spans="2:12" x14ac:dyDescent="0.25">
      <c r="B235" s="4">
        <v>39786</v>
      </c>
      <c r="C235">
        <v>12.309900000000001</v>
      </c>
      <c r="D235">
        <f t="shared" si="9"/>
        <v>7.8757747828983177E-2</v>
      </c>
      <c r="F235">
        <v>0.39626499999999998</v>
      </c>
      <c r="G235">
        <v>0.59236599999999995</v>
      </c>
      <c r="H235">
        <v>0.45027099999999998</v>
      </c>
      <c r="J235">
        <f t="shared" si="10"/>
        <v>0</v>
      </c>
      <c r="L235">
        <f t="shared" si="11"/>
        <v>0</v>
      </c>
    </row>
    <row r="236" spans="2:12" x14ac:dyDescent="0.25">
      <c r="B236" s="4">
        <v>39787</v>
      </c>
      <c r="C236">
        <v>13.279400000000001</v>
      </c>
      <c r="D236">
        <f t="shared" si="9"/>
        <v>9.0184797505911379E-2</v>
      </c>
      <c r="F236">
        <v>0.48784899999999998</v>
      </c>
      <c r="G236">
        <v>0.57984100000000005</v>
      </c>
      <c r="H236">
        <v>0.37517600000000001</v>
      </c>
      <c r="J236">
        <f t="shared" si="10"/>
        <v>0</v>
      </c>
      <c r="L236">
        <f t="shared" si="11"/>
        <v>0</v>
      </c>
    </row>
    <row r="237" spans="2:12" x14ac:dyDescent="0.25">
      <c r="B237" s="4">
        <v>39790</v>
      </c>
      <c r="C237">
        <v>14.477</v>
      </c>
      <c r="D237">
        <f t="shared" si="9"/>
        <v>-1.2813428196449617E-2</v>
      </c>
      <c r="F237">
        <v>0.56313199999999997</v>
      </c>
      <c r="G237">
        <v>0.54206699999999997</v>
      </c>
      <c r="H237">
        <v>0.313162</v>
      </c>
      <c r="J237">
        <f t="shared" si="10"/>
        <v>0</v>
      </c>
      <c r="L237">
        <f t="shared" si="11"/>
        <v>0</v>
      </c>
    </row>
    <row r="238" spans="2:12" x14ac:dyDescent="0.25">
      <c r="B238" s="4">
        <v>39791</v>
      </c>
      <c r="C238">
        <v>14.291499999999999</v>
      </c>
      <c r="D238">
        <f t="shared" si="9"/>
        <v>-3.8351467655599471E-2</v>
      </c>
      <c r="F238">
        <v>0.42420099999999999</v>
      </c>
      <c r="G238">
        <v>0.58291999999999999</v>
      </c>
      <c r="H238">
        <v>0.40983900000000001</v>
      </c>
      <c r="J238">
        <f t="shared" si="10"/>
        <v>0</v>
      </c>
      <c r="L238">
        <f t="shared" si="11"/>
        <v>0</v>
      </c>
    </row>
    <row r="239" spans="2:12" x14ac:dyDescent="0.25">
      <c r="B239" s="4">
        <v>39792</v>
      </c>
      <c r="C239">
        <v>13.743399999999999</v>
      </c>
      <c r="D239">
        <f t="shared" si="9"/>
        <v>-4.2951525823304221E-2</v>
      </c>
      <c r="F239">
        <v>0.25027199999999999</v>
      </c>
      <c r="G239">
        <v>0.502413</v>
      </c>
      <c r="H239">
        <v>0.57805499999999999</v>
      </c>
      <c r="J239">
        <f t="shared" si="10"/>
        <v>0</v>
      </c>
      <c r="L239">
        <f t="shared" si="11"/>
        <v>0</v>
      </c>
    </row>
    <row r="240" spans="2:12" x14ac:dyDescent="0.25">
      <c r="B240" s="4">
        <v>39793</v>
      </c>
      <c r="C240">
        <v>13.1531</v>
      </c>
      <c r="D240">
        <f t="shared" si="9"/>
        <v>3.2007663592612829E-3</v>
      </c>
      <c r="F240">
        <v>0.192802</v>
      </c>
      <c r="G240">
        <v>0.51382799999999995</v>
      </c>
      <c r="H240">
        <v>0.54836099999999999</v>
      </c>
      <c r="J240">
        <f t="shared" si="10"/>
        <v>0</v>
      </c>
      <c r="L240">
        <f t="shared" si="11"/>
        <v>0</v>
      </c>
    </row>
    <row r="241" spans="2:12" x14ac:dyDescent="0.25">
      <c r="B241" s="4">
        <v>39794</v>
      </c>
      <c r="C241">
        <v>13.1952</v>
      </c>
      <c r="D241">
        <f t="shared" si="9"/>
        <v>-4.7918940220686233E-2</v>
      </c>
      <c r="F241">
        <v>0.25799899999999998</v>
      </c>
      <c r="G241">
        <v>0.59421100000000004</v>
      </c>
      <c r="H241">
        <v>0.41864899999999999</v>
      </c>
      <c r="J241">
        <f t="shared" si="10"/>
        <v>0</v>
      </c>
      <c r="L241">
        <f t="shared" si="11"/>
        <v>0</v>
      </c>
    </row>
    <row r="242" spans="2:12" x14ac:dyDescent="0.25">
      <c r="B242" s="4">
        <v>39797</v>
      </c>
      <c r="C242">
        <v>12.562900000000001</v>
      </c>
      <c r="D242">
        <f t="shared" si="9"/>
        <v>5.0330735737767467E-2</v>
      </c>
      <c r="F242">
        <v>0.254556</v>
      </c>
      <c r="G242">
        <v>0.64974600000000005</v>
      </c>
      <c r="H242">
        <v>0.35574800000000001</v>
      </c>
      <c r="J242">
        <f t="shared" si="10"/>
        <v>0</v>
      </c>
      <c r="L242">
        <f t="shared" si="11"/>
        <v>0</v>
      </c>
    </row>
    <row r="243" spans="2:12" x14ac:dyDescent="0.25">
      <c r="B243" s="4">
        <v>39798</v>
      </c>
      <c r="C243">
        <v>13.1952</v>
      </c>
      <c r="D243">
        <f t="shared" si="9"/>
        <v>-2.5547168667394166E-2</v>
      </c>
      <c r="F243">
        <v>0.22603200000000001</v>
      </c>
      <c r="G243">
        <v>0.661049</v>
      </c>
      <c r="H243">
        <v>0.36255500000000002</v>
      </c>
      <c r="J243">
        <f t="shared" si="10"/>
        <v>0</v>
      </c>
      <c r="L243">
        <f t="shared" si="11"/>
        <v>0</v>
      </c>
    </row>
    <row r="244" spans="2:12" x14ac:dyDescent="0.25">
      <c r="B244" s="4">
        <v>39799</v>
      </c>
      <c r="C244">
        <v>12.8581</v>
      </c>
      <c r="D244">
        <f t="shared" si="9"/>
        <v>6.5561785955933561E-3</v>
      </c>
      <c r="F244">
        <v>0.200992</v>
      </c>
      <c r="G244">
        <v>0.67696999999999996</v>
      </c>
      <c r="H244">
        <v>0.37567699999999998</v>
      </c>
      <c r="J244">
        <f t="shared" si="10"/>
        <v>0</v>
      </c>
      <c r="L244">
        <f t="shared" si="11"/>
        <v>0</v>
      </c>
    </row>
    <row r="245" spans="2:12" x14ac:dyDescent="0.25">
      <c r="B245" s="4">
        <v>39800</v>
      </c>
      <c r="C245">
        <v>12.942399999999999</v>
      </c>
      <c r="D245">
        <f t="shared" si="9"/>
        <v>-9.7895289899863694E-3</v>
      </c>
      <c r="F245">
        <v>0.175208</v>
      </c>
      <c r="G245">
        <v>0.684504</v>
      </c>
      <c r="H245">
        <v>0.39505800000000002</v>
      </c>
      <c r="J245">
        <f t="shared" si="10"/>
        <v>0</v>
      </c>
      <c r="L245">
        <f t="shared" si="11"/>
        <v>0</v>
      </c>
    </row>
    <row r="246" spans="2:12" x14ac:dyDescent="0.25">
      <c r="B246" s="4">
        <v>39801</v>
      </c>
      <c r="C246">
        <v>12.8157</v>
      </c>
      <c r="D246">
        <f t="shared" si="9"/>
        <v>-9.8707054628307516E-3</v>
      </c>
      <c r="F246">
        <v>0.229326</v>
      </c>
      <c r="G246">
        <v>0.67732199999999998</v>
      </c>
      <c r="H246">
        <v>0.34048400000000001</v>
      </c>
      <c r="J246">
        <f t="shared" si="10"/>
        <v>0</v>
      </c>
      <c r="L246">
        <f t="shared" si="11"/>
        <v>0</v>
      </c>
    </row>
    <row r="247" spans="2:12" x14ac:dyDescent="0.25">
      <c r="B247" s="4">
        <v>39804</v>
      </c>
      <c r="C247">
        <v>12.6892</v>
      </c>
      <c r="D247">
        <f t="shared" si="9"/>
        <v>-5.9751599785644524E-2</v>
      </c>
      <c r="F247">
        <v>0.160187</v>
      </c>
      <c r="G247">
        <v>0.68996199999999996</v>
      </c>
      <c r="H247">
        <v>0.41767399999999999</v>
      </c>
      <c r="J247">
        <f t="shared" si="10"/>
        <v>0</v>
      </c>
      <c r="L247">
        <f t="shared" si="11"/>
        <v>0</v>
      </c>
    </row>
    <row r="248" spans="2:12" x14ac:dyDescent="0.25">
      <c r="B248" s="4">
        <v>39805</v>
      </c>
      <c r="C248">
        <v>11.930999999999999</v>
      </c>
      <c r="D248">
        <f t="shared" si="9"/>
        <v>0</v>
      </c>
      <c r="F248">
        <v>0.29383199999999998</v>
      </c>
      <c r="G248">
        <v>0.61705399999999999</v>
      </c>
      <c r="H248">
        <v>0.468441</v>
      </c>
      <c r="J248">
        <f t="shared" si="10"/>
        <v>0</v>
      </c>
      <c r="L248">
        <f t="shared" si="11"/>
        <v>0</v>
      </c>
    </row>
    <row r="249" spans="2:12" x14ac:dyDescent="0.25">
      <c r="B249" s="4">
        <v>39808</v>
      </c>
      <c r="C249">
        <v>11.930999999999999</v>
      </c>
      <c r="D249">
        <f t="shared" si="9"/>
        <v>0</v>
      </c>
      <c r="F249">
        <v>0.33052700000000002</v>
      </c>
      <c r="G249">
        <v>0.61272599999999999</v>
      </c>
      <c r="H249">
        <v>0.46361799999999997</v>
      </c>
      <c r="J249">
        <f t="shared" si="10"/>
        <v>0</v>
      </c>
      <c r="L249">
        <f t="shared" si="11"/>
        <v>0</v>
      </c>
    </row>
    <row r="250" spans="2:12" x14ac:dyDescent="0.25">
      <c r="B250" s="4">
        <v>39811</v>
      </c>
      <c r="C250">
        <v>11.930999999999999</v>
      </c>
      <c r="D250">
        <f t="shared" si="9"/>
        <v>4.856256809990793E-2</v>
      </c>
      <c r="F250">
        <v>0.37647700000000001</v>
      </c>
      <c r="G250">
        <v>0.62661800000000001</v>
      </c>
      <c r="H250">
        <v>0.33588299999999999</v>
      </c>
      <c r="J250">
        <f t="shared" si="10"/>
        <v>0</v>
      </c>
      <c r="L250">
        <f t="shared" si="11"/>
        <v>0</v>
      </c>
    </row>
    <row r="251" spans="2:12" x14ac:dyDescent="0.25">
      <c r="B251" s="4">
        <v>39812</v>
      </c>
      <c r="C251">
        <v>12.510400000000001</v>
      </c>
      <c r="D251">
        <f t="shared" si="9"/>
        <v>2.1781877477938281E-2</v>
      </c>
      <c r="F251">
        <v>0.34566999999999998</v>
      </c>
      <c r="G251">
        <v>0.66091500000000003</v>
      </c>
      <c r="H251">
        <v>0.19266</v>
      </c>
      <c r="J251">
        <f t="shared" si="10"/>
        <v>0</v>
      </c>
      <c r="L251">
        <f t="shared" si="11"/>
        <v>0</v>
      </c>
    </row>
    <row r="252" spans="2:12" x14ac:dyDescent="0.25">
      <c r="B252" s="4">
        <v>39815</v>
      </c>
      <c r="C252">
        <v>12.7829</v>
      </c>
      <c r="D252">
        <f t="shared" si="9"/>
        <v>1.8696852826823394E-2</v>
      </c>
      <c r="F252">
        <v>0.40358899999999998</v>
      </c>
      <c r="G252">
        <v>0.61577199999999999</v>
      </c>
      <c r="H252">
        <v>0.162188</v>
      </c>
      <c r="J252">
        <f t="shared" si="10"/>
        <v>0</v>
      </c>
      <c r="L252">
        <f t="shared" si="11"/>
        <v>0</v>
      </c>
    </row>
    <row r="253" spans="2:12" x14ac:dyDescent="0.25">
      <c r="B253" s="4">
        <v>39818</v>
      </c>
      <c r="C253">
        <v>13.0219</v>
      </c>
      <c r="D253">
        <f t="shared" si="9"/>
        <v>5.4961257573779551E-2</v>
      </c>
      <c r="F253">
        <v>0.55995899999999998</v>
      </c>
      <c r="G253">
        <v>0.52446000000000004</v>
      </c>
      <c r="H253">
        <v>0.28470400000000001</v>
      </c>
      <c r="J253">
        <f t="shared" si="10"/>
        <v>0</v>
      </c>
      <c r="L253">
        <f t="shared" si="11"/>
        <v>0</v>
      </c>
    </row>
    <row r="254" spans="2:12" x14ac:dyDescent="0.25">
      <c r="B254" s="4">
        <v>39819</v>
      </c>
      <c r="C254">
        <v>13.7376</v>
      </c>
      <c r="D254">
        <f t="shared" si="9"/>
        <v>-2.2332867458653684E-2</v>
      </c>
      <c r="F254">
        <v>0.55584100000000003</v>
      </c>
      <c r="G254">
        <v>0.54238900000000001</v>
      </c>
      <c r="H254">
        <v>0.313336</v>
      </c>
      <c r="J254">
        <f t="shared" si="10"/>
        <v>0</v>
      </c>
      <c r="L254">
        <f t="shared" si="11"/>
        <v>0</v>
      </c>
    </row>
    <row r="255" spans="2:12" x14ac:dyDescent="0.25">
      <c r="B255" s="4">
        <v>39820</v>
      </c>
      <c r="C255">
        <v>13.4308</v>
      </c>
      <c r="D255">
        <f t="shared" si="9"/>
        <v>-2.2843017541769595E-2</v>
      </c>
      <c r="F255">
        <v>0.55051799999999995</v>
      </c>
      <c r="G255">
        <v>0.51163999999999998</v>
      </c>
      <c r="H255">
        <v>0.28240100000000001</v>
      </c>
      <c r="J255">
        <f t="shared" si="10"/>
        <v>0</v>
      </c>
      <c r="L255">
        <f t="shared" si="11"/>
        <v>0</v>
      </c>
    </row>
    <row r="256" spans="2:12" x14ac:dyDescent="0.25">
      <c r="B256" s="4">
        <v>39821</v>
      </c>
      <c r="C256">
        <v>13.124000000000001</v>
      </c>
      <c r="D256">
        <f t="shared" si="9"/>
        <v>3.1171898811337907E-2</v>
      </c>
      <c r="F256">
        <v>0.29005500000000001</v>
      </c>
      <c r="G256">
        <v>0.63723700000000005</v>
      </c>
      <c r="H256">
        <v>0.31524099999999999</v>
      </c>
      <c r="J256">
        <f t="shared" si="10"/>
        <v>0</v>
      </c>
      <c r="L256">
        <f t="shared" si="11"/>
        <v>0</v>
      </c>
    </row>
    <row r="257" spans="2:12" x14ac:dyDescent="0.25">
      <c r="B257" s="4">
        <v>39822</v>
      </c>
      <c r="C257">
        <v>13.533099999999999</v>
      </c>
      <c r="D257">
        <f t="shared" si="9"/>
        <v>-8.194722569108269E-3</v>
      </c>
      <c r="F257">
        <v>0.40310000000000001</v>
      </c>
      <c r="G257">
        <v>0.58516900000000005</v>
      </c>
      <c r="H257">
        <v>0.41097800000000001</v>
      </c>
      <c r="J257">
        <f t="shared" si="10"/>
        <v>0</v>
      </c>
      <c r="L257">
        <f t="shared" si="11"/>
        <v>0</v>
      </c>
    </row>
    <row r="258" spans="2:12" x14ac:dyDescent="0.25">
      <c r="B258" s="4">
        <v>39825</v>
      </c>
      <c r="C258">
        <v>13.4222</v>
      </c>
      <c r="D258">
        <f t="shared" si="9"/>
        <v>-3.9367614847044416E-2</v>
      </c>
      <c r="F258">
        <v>0.47208699999999998</v>
      </c>
      <c r="G258">
        <v>0.55859499999999995</v>
      </c>
      <c r="H258">
        <v>0.34481499999999998</v>
      </c>
      <c r="J258">
        <f t="shared" si="10"/>
        <v>0</v>
      </c>
      <c r="L258">
        <f t="shared" si="11"/>
        <v>0</v>
      </c>
    </row>
    <row r="259" spans="2:12" x14ac:dyDescent="0.25">
      <c r="B259" s="4">
        <v>39826</v>
      </c>
      <c r="C259">
        <v>12.893800000000001</v>
      </c>
      <c r="D259">
        <f t="shared" si="9"/>
        <v>-6.7412244644713043E-2</v>
      </c>
      <c r="F259">
        <v>0.14573</v>
      </c>
      <c r="G259">
        <v>0.65320599999999995</v>
      </c>
      <c r="H259">
        <v>0.46199099999999999</v>
      </c>
      <c r="J259">
        <f t="shared" si="10"/>
        <v>0</v>
      </c>
      <c r="L259">
        <f t="shared" si="11"/>
        <v>0</v>
      </c>
    </row>
    <row r="260" spans="2:12" x14ac:dyDescent="0.25">
      <c r="B260" s="4">
        <v>39827</v>
      </c>
      <c r="C260">
        <v>12.0246</v>
      </c>
      <c r="D260">
        <f t="shared" si="9"/>
        <v>6.3062388769688824E-2</v>
      </c>
      <c r="F260">
        <v>0.25528899999999999</v>
      </c>
      <c r="G260">
        <v>0.60233899999999996</v>
      </c>
      <c r="H260">
        <v>0.50501799999999997</v>
      </c>
      <c r="J260">
        <f t="shared" si="10"/>
        <v>0</v>
      </c>
      <c r="L260">
        <f t="shared" si="11"/>
        <v>0</v>
      </c>
    </row>
    <row r="261" spans="2:12" x14ac:dyDescent="0.25">
      <c r="B261" s="4">
        <v>39828</v>
      </c>
      <c r="C261">
        <v>12.7829</v>
      </c>
      <c r="D261">
        <f t="shared" ref="D261:D324" si="12">(C262-C261)/C261</f>
        <v>-3.9998748327844252E-2</v>
      </c>
      <c r="F261">
        <v>0.15141099999999999</v>
      </c>
      <c r="G261">
        <v>0.67609699999999995</v>
      </c>
      <c r="H261">
        <v>0.42637199999999997</v>
      </c>
      <c r="J261">
        <f t="shared" ref="J261:J324" si="13">IF(F261&gt;0.5,IF(G261&lt;0.5,IF(H261&lt;0.3,1,0),0),0)</f>
        <v>0</v>
      </c>
      <c r="L261">
        <f t="shared" ref="L261:L324" si="14">IF(H261&gt;0.55,IF(G261&lt;0.5,1,0),0)</f>
        <v>0</v>
      </c>
    </row>
    <row r="262" spans="2:12" x14ac:dyDescent="0.25">
      <c r="B262" s="4">
        <v>39829</v>
      </c>
      <c r="C262">
        <v>12.271599999999999</v>
      </c>
      <c r="D262">
        <f t="shared" si="12"/>
        <v>2.80322044395187E-3</v>
      </c>
      <c r="F262">
        <v>0.29615000000000002</v>
      </c>
      <c r="G262">
        <v>0.67876899999999996</v>
      </c>
      <c r="H262">
        <v>0.26716000000000001</v>
      </c>
      <c r="J262">
        <f t="shared" si="13"/>
        <v>0</v>
      </c>
      <c r="L262">
        <f t="shared" si="14"/>
        <v>0</v>
      </c>
    </row>
    <row r="263" spans="2:12" x14ac:dyDescent="0.25">
      <c r="B263" s="4">
        <v>39832</v>
      </c>
      <c r="C263">
        <v>12.305999999999999</v>
      </c>
      <c r="D263">
        <f t="shared" si="12"/>
        <v>-6.8568178124492118E-2</v>
      </c>
      <c r="F263">
        <v>0.22457199999999999</v>
      </c>
      <c r="G263">
        <v>0.70746500000000001</v>
      </c>
      <c r="H263">
        <v>0.32455499999999998</v>
      </c>
      <c r="J263">
        <f t="shared" si="13"/>
        <v>0</v>
      </c>
      <c r="L263">
        <f t="shared" si="14"/>
        <v>0</v>
      </c>
    </row>
    <row r="264" spans="2:12" x14ac:dyDescent="0.25">
      <c r="B264" s="4">
        <v>39833</v>
      </c>
      <c r="C264">
        <v>11.462199999999999</v>
      </c>
      <c r="D264">
        <f t="shared" si="12"/>
        <v>2.22993840623965E-2</v>
      </c>
      <c r="F264">
        <v>0.32990599999999998</v>
      </c>
      <c r="G264">
        <v>0.63820299999999996</v>
      </c>
      <c r="H264">
        <v>0.37411100000000003</v>
      </c>
      <c r="J264">
        <f t="shared" si="13"/>
        <v>0</v>
      </c>
      <c r="L264">
        <f t="shared" si="14"/>
        <v>0</v>
      </c>
    </row>
    <row r="265" spans="2:12" x14ac:dyDescent="0.25">
      <c r="B265" s="4">
        <v>39834</v>
      </c>
      <c r="C265">
        <v>11.7178</v>
      </c>
      <c r="D265">
        <f t="shared" si="12"/>
        <v>-1.4541978869753773E-2</v>
      </c>
      <c r="F265">
        <v>0.339592</v>
      </c>
      <c r="G265">
        <v>0.63803799999999999</v>
      </c>
      <c r="H265">
        <v>0.33730900000000003</v>
      </c>
      <c r="J265">
        <f t="shared" si="13"/>
        <v>0</v>
      </c>
      <c r="L265">
        <f t="shared" si="14"/>
        <v>0</v>
      </c>
    </row>
    <row r="266" spans="2:12" x14ac:dyDescent="0.25">
      <c r="B266" s="4">
        <v>39835</v>
      </c>
      <c r="C266">
        <v>11.5474</v>
      </c>
      <c r="D266">
        <f t="shared" si="12"/>
        <v>-1.8454370680845815E-2</v>
      </c>
      <c r="F266">
        <v>0.47060099999999999</v>
      </c>
      <c r="G266">
        <v>0.57555299999999998</v>
      </c>
      <c r="H266">
        <v>0.21229400000000001</v>
      </c>
      <c r="J266">
        <f t="shared" si="13"/>
        <v>0</v>
      </c>
      <c r="L266">
        <f t="shared" si="14"/>
        <v>0</v>
      </c>
    </row>
    <row r="267" spans="2:12" x14ac:dyDescent="0.25">
      <c r="B267" s="4">
        <v>39836</v>
      </c>
      <c r="C267">
        <v>11.334300000000001</v>
      </c>
      <c r="D267">
        <f t="shared" si="12"/>
        <v>6.0903628808130959E-2</v>
      </c>
      <c r="F267">
        <v>0.339285</v>
      </c>
      <c r="G267">
        <v>0.618834</v>
      </c>
      <c r="H267">
        <v>0.35456599999999999</v>
      </c>
      <c r="J267">
        <f t="shared" si="13"/>
        <v>0</v>
      </c>
      <c r="L267">
        <f t="shared" si="14"/>
        <v>0</v>
      </c>
    </row>
    <row r="268" spans="2:12" x14ac:dyDescent="0.25">
      <c r="B268" s="4">
        <v>39839</v>
      </c>
      <c r="C268">
        <v>12.0246</v>
      </c>
      <c r="D268">
        <f t="shared" si="12"/>
        <v>1.7006802721088538E-2</v>
      </c>
      <c r="F268">
        <v>0.32711600000000002</v>
      </c>
      <c r="G268">
        <v>0.66842900000000005</v>
      </c>
      <c r="H268">
        <v>0.20433799999999999</v>
      </c>
      <c r="J268">
        <f t="shared" si="13"/>
        <v>0</v>
      </c>
      <c r="L268">
        <f t="shared" si="14"/>
        <v>0</v>
      </c>
    </row>
    <row r="269" spans="2:12" x14ac:dyDescent="0.25">
      <c r="B269" s="4">
        <v>39840</v>
      </c>
      <c r="C269">
        <v>12.229100000000001</v>
      </c>
      <c r="D269">
        <f t="shared" si="12"/>
        <v>2.5112232298370146E-2</v>
      </c>
      <c r="F269">
        <v>0.50177499999999997</v>
      </c>
      <c r="G269">
        <v>0.51343399999999995</v>
      </c>
      <c r="H269">
        <v>0.175871</v>
      </c>
      <c r="J269">
        <f t="shared" si="13"/>
        <v>0</v>
      </c>
      <c r="L269">
        <f t="shared" si="14"/>
        <v>0</v>
      </c>
    </row>
    <row r="270" spans="2:12" x14ac:dyDescent="0.25">
      <c r="B270" s="4">
        <v>39841</v>
      </c>
      <c r="C270">
        <v>12.536199999999999</v>
      </c>
      <c r="D270">
        <f t="shared" si="12"/>
        <v>-3.8089692251240342E-2</v>
      </c>
      <c r="F270">
        <v>0.54788899999999996</v>
      </c>
      <c r="G270">
        <v>0.47157100000000002</v>
      </c>
      <c r="H270">
        <v>0.17460500000000001</v>
      </c>
      <c r="J270">
        <f t="shared" si="13"/>
        <v>1</v>
      </c>
      <c r="L270">
        <f t="shared" si="14"/>
        <v>0</v>
      </c>
    </row>
    <row r="271" spans="2:12" x14ac:dyDescent="0.25">
      <c r="B271" s="4">
        <v>39842</v>
      </c>
      <c r="C271">
        <v>12.0587</v>
      </c>
      <c r="D271">
        <f t="shared" si="12"/>
        <v>3.5327191156592497E-3</v>
      </c>
      <c r="F271">
        <v>0.47871599999999997</v>
      </c>
      <c r="G271">
        <v>0.54393199999999997</v>
      </c>
      <c r="H271">
        <v>0.151922</v>
      </c>
      <c r="J271">
        <f t="shared" si="13"/>
        <v>0</v>
      </c>
      <c r="L271">
        <f t="shared" si="14"/>
        <v>0</v>
      </c>
    </row>
    <row r="272" spans="2:12" x14ac:dyDescent="0.25">
      <c r="B272" s="4">
        <v>39843</v>
      </c>
      <c r="C272">
        <v>12.1013</v>
      </c>
      <c r="D272">
        <f t="shared" si="12"/>
        <v>-3.0971879054316517E-2</v>
      </c>
      <c r="F272">
        <v>0.40271200000000001</v>
      </c>
      <c r="G272">
        <v>0.62262899999999999</v>
      </c>
      <c r="H272">
        <v>0.14982599999999999</v>
      </c>
      <c r="J272">
        <f t="shared" si="13"/>
        <v>0</v>
      </c>
      <c r="L272">
        <f t="shared" si="14"/>
        <v>0</v>
      </c>
    </row>
    <row r="273" spans="2:12" x14ac:dyDescent="0.25">
      <c r="B273" s="4">
        <v>39846</v>
      </c>
      <c r="C273">
        <v>11.7265</v>
      </c>
      <c r="D273">
        <f t="shared" si="12"/>
        <v>3.0520615699484142E-2</v>
      </c>
      <c r="F273">
        <v>0.38646200000000003</v>
      </c>
      <c r="G273">
        <v>0.64609799999999995</v>
      </c>
      <c r="H273">
        <v>0.14440700000000001</v>
      </c>
      <c r="J273">
        <f t="shared" si="13"/>
        <v>0</v>
      </c>
      <c r="L273">
        <f t="shared" si="14"/>
        <v>0</v>
      </c>
    </row>
    <row r="274" spans="2:12" x14ac:dyDescent="0.25">
      <c r="B274" s="4">
        <v>39847</v>
      </c>
      <c r="C274">
        <v>12.0844</v>
      </c>
      <c r="D274">
        <f t="shared" si="12"/>
        <v>-1.5515871702360066E-2</v>
      </c>
      <c r="F274">
        <v>0.36758299999999999</v>
      </c>
      <c r="G274">
        <v>0.65437500000000004</v>
      </c>
      <c r="H274">
        <v>0.15818299999999999</v>
      </c>
      <c r="J274">
        <f t="shared" si="13"/>
        <v>0</v>
      </c>
      <c r="L274">
        <f t="shared" si="14"/>
        <v>0</v>
      </c>
    </row>
    <row r="275" spans="2:12" x14ac:dyDescent="0.25">
      <c r="B275" s="4">
        <v>39848</v>
      </c>
      <c r="C275">
        <v>11.8969</v>
      </c>
      <c r="D275">
        <f t="shared" si="12"/>
        <v>3.1495599694037854E-2</v>
      </c>
      <c r="F275">
        <v>0.36823</v>
      </c>
      <c r="G275">
        <v>0.65141700000000002</v>
      </c>
      <c r="H275">
        <v>0.160216</v>
      </c>
      <c r="J275">
        <f t="shared" si="13"/>
        <v>0</v>
      </c>
      <c r="L275">
        <f t="shared" si="14"/>
        <v>0</v>
      </c>
    </row>
    <row r="276" spans="2:12" x14ac:dyDescent="0.25">
      <c r="B276" s="4">
        <v>39849</v>
      </c>
      <c r="C276">
        <v>12.271599999999999</v>
      </c>
      <c r="D276">
        <f t="shared" si="12"/>
        <v>1.2524854134750206E-2</v>
      </c>
      <c r="F276">
        <v>0.49901899999999999</v>
      </c>
      <c r="G276">
        <v>0.52155300000000004</v>
      </c>
      <c r="H276">
        <v>0.233713</v>
      </c>
      <c r="J276">
        <f t="shared" si="13"/>
        <v>0</v>
      </c>
      <c r="L276">
        <f t="shared" si="14"/>
        <v>0</v>
      </c>
    </row>
    <row r="277" spans="2:12" x14ac:dyDescent="0.25">
      <c r="B277" s="4">
        <v>39850</v>
      </c>
      <c r="C277">
        <v>12.4253</v>
      </c>
      <c r="D277">
        <f t="shared" si="12"/>
        <v>-1.9226899954125794E-2</v>
      </c>
      <c r="F277">
        <v>0.56547899999999995</v>
      </c>
      <c r="G277">
        <v>0.53034199999999998</v>
      </c>
      <c r="H277">
        <v>0.29555100000000001</v>
      </c>
      <c r="J277">
        <f t="shared" si="13"/>
        <v>0</v>
      </c>
      <c r="L277">
        <f t="shared" si="14"/>
        <v>0</v>
      </c>
    </row>
    <row r="278" spans="2:12" x14ac:dyDescent="0.25">
      <c r="B278" s="4">
        <v>39853</v>
      </c>
      <c r="C278">
        <v>12.186400000000001</v>
      </c>
      <c r="D278">
        <f t="shared" si="12"/>
        <v>-1.1176393356528633E-2</v>
      </c>
      <c r="F278">
        <v>0.49516300000000002</v>
      </c>
      <c r="G278">
        <v>0.51989399999999997</v>
      </c>
      <c r="H278">
        <v>0.20044799999999999</v>
      </c>
      <c r="J278">
        <f t="shared" si="13"/>
        <v>0</v>
      </c>
      <c r="L278">
        <f t="shared" si="14"/>
        <v>0</v>
      </c>
    </row>
    <row r="279" spans="2:12" x14ac:dyDescent="0.25">
      <c r="B279" s="4">
        <v>39854</v>
      </c>
      <c r="C279">
        <v>12.0502</v>
      </c>
      <c r="D279">
        <f t="shared" si="12"/>
        <v>1.3443760269539015E-2</v>
      </c>
      <c r="F279">
        <v>0.21332400000000001</v>
      </c>
      <c r="G279">
        <v>0.70656699999999995</v>
      </c>
      <c r="H279">
        <v>0.322023</v>
      </c>
      <c r="J279">
        <f t="shared" si="13"/>
        <v>0</v>
      </c>
      <c r="L279">
        <f t="shared" si="14"/>
        <v>0</v>
      </c>
    </row>
    <row r="280" spans="2:12" x14ac:dyDescent="0.25">
      <c r="B280" s="4">
        <v>39855</v>
      </c>
      <c r="C280">
        <v>12.212199999999999</v>
      </c>
      <c r="D280">
        <f t="shared" si="12"/>
        <v>-2.6522657670198662E-2</v>
      </c>
      <c r="F280">
        <v>0.355597</v>
      </c>
      <c r="G280">
        <v>0.60860099999999995</v>
      </c>
      <c r="H280">
        <v>0.27240999999999999</v>
      </c>
      <c r="J280">
        <f t="shared" si="13"/>
        <v>0</v>
      </c>
      <c r="L280">
        <f t="shared" si="14"/>
        <v>0</v>
      </c>
    </row>
    <row r="281" spans="2:12" x14ac:dyDescent="0.25">
      <c r="B281" s="4">
        <v>39856</v>
      </c>
      <c r="C281">
        <v>11.888299999999999</v>
      </c>
      <c r="D281">
        <f t="shared" si="12"/>
        <v>2.008697627078735E-2</v>
      </c>
      <c r="F281">
        <v>0.35291899999999998</v>
      </c>
      <c r="G281">
        <v>0.65703599999999995</v>
      </c>
      <c r="H281">
        <v>0.192744</v>
      </c>
      <c r="J281">
        <f t="shared" si="13"/>
        <v>0</v>
      </c>
      <c r="L281">
        <f t="shared" si="14"/>
        <v>0</v>
      </c>
    </row>
    <row r="282" spans="2:12" x14ac:dyDescent="0.25">
      <c r="B282" s="4">
        <v>39857</v>
      </c>
      <c r="C282">
        <v>12.1271</v>
      </c>
      <c r="D282">
        <f t="shared" si="12"/>
        <v>-6.3411697767809441E-3</v>
      </c>
      <c r="F282">
        <v>0.27395399999999998</v>
      </c>
      <c r="G282">
        <v>0.72813000000000005</v>
      </c>
      <c r="H282">
        <v>0.19431999999999999</v>
      </c>
      <c r="J282">
        <f t="shared" si="13"/>
        <v>0</v>
      </c>
      <c r="L282">
        <f t="shared" si="14"/>
        <v>0</v>
      </c>
    </row>
    <row r="283" spans="2:12" x14ac:dyDescent="0.25">
      <c r="B283" s="4">
        <v>39860</v>
      </c>
      <c r="C283">
        <v>12.0502</v>
      </c>
      <c r="D283">
        <f t="shared" si="12"/>
        <v>-3.4655026472589681E-2</v>
      </c>
      <c r="F283">
        <v>0.36203800000000003</v>
      </c>
      <c r="G283">
        <v>0.66069199999999995</v>
      </c>
      <c r="H283">
        <v>0.157946</v>
      </c>
      <c r="J283">
        <f t="shared" si="13"/>
        <v>0</v>
      </c>
      <c r="L283">
        <f t="shared" si="14"/>
        <v>0</v>
      </c>
    </row>
    <row r="284" spans="2:12" x14ac:dyDescent="0.25">
      <c r="B284" s="4">
        <v>39861</v>
      </c>
      <c r="C284">
        <v>11.6326</v>
      </c>
      <c r="D284">
        <f t="shared" si="12"/>
        <v>-1.0255660815295021E-2</v>
      </c>
      <c r="F284">
        <v>0.36892900000000001</v>
      </c>
      <c r="G284">
        <v>0.63136800000000004</v>
      </c>
      <c r="H284">
        <v>0.27681</v>
      </c>
      <c r="J284">
        <f t="shared" si="13"/>
        <v>0</v>
      </c>
      <c r="L284">
        <f t="shared" si="14"/>
        <v>0</v>
      </c>
    </row>
    <row r="285" spans="2:12" x14ac:dyDescent="0.25">
      <c r="B285" s="4">
        <v>39862</v>
      </c>
      <c r="C285">
        <v>11.513299999999999</v>
      </c>
      <c r="D285">
        <f t="shared" si="12"/>
        <v>2.1470820703013142E-2</v>
      </c>
      <c r="F285">
        <v>0.30641800000000002</v>
      </c>
      <c r="G285">
        <v>0.644876</v>
      </c>
      <c r="H285">
        <v>0.36559999999999998</v>
      </c>
      <c r="J285">
        <f t="shared" si="13"/>
        <v>0</v>
      </c>
      <c r="L285">
        <f t="shared" si="14"/>
        <v>0</v>
      </c>
    </row>
    <row r="286" spans="2:12" x14ac:dyDescent="0.25">
      <c r="B286" s="4">
        <v>39863</v>
      </c>
      <c r="C286">
        <v>11.7605</v>
      </c>
      <c r="D286">
        <f t="shared" si="12"/>
        <v>1.0688321074784247E-2</v>
      </c>
      <c r="F286">
        <v>0.35354600000000003</v>
      </c>
      <c r="G286">
        <v>0.66701600000000005</v>
      </c>
      <c r="H286">
        <v>0.16694500000000001</v>
      </c>
      <c r="J286">
        <f t="shared" si="13"/>
        <v>0</v>
      </c>
      <c r="L286">
        <f t="shared" si="14"/>
        <v>0</v>
      </c>
    </row>
    <row r="287" spans="2:12" x14ac:dyDescent="0.25">
      <c r="B287" s="4">
        <v>39864</v>
      </c>
      <c r="C287">
        <v>11.886200000000001</v>
      </c>
      <c r="D287">
        <f t="shared" si="12"/>
        <v>1.9072537901095324E-2</v>
      </c>
      <c r="F287">
        <v>0.50647799999999998</v>
      </c>
      <c r="G287">
        <v>0.516127</v>
      </c>
      <c r="H287">
        <v>0.16142799999999999</v>
      </c>
      <c r="J287">
        <f t="shared" si="13"/>
        <v>0</v>
      </c>
      <c r="L287">
        <f t="shared" si="14"/>
        <v>0</v>
      </c>
    </row>
    <row r="288" spans="2:12" x14ac:dyDescent="0.25">
      <c r="B288" s="4">
        <v>39869</v>
      </c>
      <c r="C288">
        <v>12.1129</v>
      </c>
      <c r="D288">
        <f t="shared" si="12"/>
        <v>7.9171792056402946E-3</v>
      </c>
      <c r="F288">
        <v>0.52771400000000002</v>
      </c>
      <c r="G288">
        <v>0.49462099999999998</v>
      </c>
      <c r="H288">
        <v>0.17696000000000001</v>
      </c>
      <c r="J288">
        <f t="shared" si="13"/>
        <v>1</v>
      </c>
      <c r="L288">
        <f t="shared" si="14"/>
        <v>0</v>
      </c>
    </row>
    <row r="289" spans="2:12" x14ac:dyDescent="0.25">
      <c r="B289" s="4">
        <v>39870</v>
      </c>
      <c r="C289">
        <v>12.2088</v>
      </c>
      <c r="D289">
        <f t="shared" si="12"/>
        <v>-1.1426184391586392E-2</v>
      </c>
      <c r="F289">
        <v>0.57536299999999996</v>
      </c>
      <c r="G289">
        <v>0.467167</v>
      </c>
      <c r="H289">
        <v>0.20367199999999999</v>
      </c>
      <c r="J289">
        <f t="shared" si="13"/>
        <v>1</v>
      </c>
      <c r="L289">
        <f t="shared" si="14"/>
        <v>0</v>
      </c>
    </row>
    <row r="290" spans="2:12" x14ac:dyDescent="0.25">
      <c r="B290" s="4">
        <v>39871</v>
      </c>
      <c r="C290">
        <v>12.0693</v>
      </c>
      <c r="D290">
        <f t="shared" si="12"/>
        <v>-5.4145642249343318E-2</v>
      </c>
      <c r="F290">
        <v>0.446718</v>
      </c>
      <c r="G290">
        <v>0.56932000000000005</v>
      </c>
      <c r="H290">
        <v>0.166933</v>
      </c>
      <c r="J290">
        <f t="shared" si="13"/>
        <v>0</v>
      </c>
      <c r="L290">
        <f t="shared" si="14"/>
        <v>0</v>
      </c>
    </row>
    <row r="291" spans="2:12" x14ac:dyDescent="0.25">
      <c r="B291" s="4">
        <v>39874</v>
      </c>
      <c r="C291">
        <v>11.415800000000001</v>
      </c>
      <c r="D291">
        <f t="shared" si="12"/>
        <v>1.373534925278988E-2</v>
      </c>
      <c r="F291">
        <v>0.37177500000000002</v>
      </c>
      <c r="G291">
        <v>0.63176500000000002</v>
      </c>
      <c r="H291">
        <v>0.28068300000000002</v>
      </c>
      <c r="J291">
        <f t="shared" si="13"/>
        <v>0</v>
      </c>
      <c r="L291">
        <f t="shared" si="14"/>
        <v>0</v>
      </c>
    </row>
    <row r="292" spans="2:12" x14ac:dyDescent="0.25">
      <c r="B292" s="4">
        <v>39875</v>
      </c>
      <c r="C292">
        <v>11.5726</v>
      </c>
      <c r="D292">
        <f t="shared" si="12"/>
        <v>4.292034633530932E-2</v>
      </c>
      <c r="F292">
        <v>0.28089199999999998</v>
      </c>
      <c r="G292">
        <v>0.69302299999999994</v>
      </c>
      <c r="H292">
        <v>0.26414599999999999</v>
      </c>
      <c r="J292">
        <f t="shared" si="13"/>
        <v>0</v>
      </c>
      <c r="L292">
        <f t="shared" si="14"/>
        <v>0</v>
      </c>
    </row>
    <row r="293" spans="2:12" x14ac:dyDescent="0.25">
      <c r="B293" s="4">
        <v>39876</v>
      </c>
      <c r="C293">
        <v>12.0693</v>
      </c>
      <c r="D293">
        <f t="shared" si="12"/>
        <v>-3.8999776291914263E-2</v>
      </c>
      <c r="F293">
        <v>0.54209499999999999</v>
      </c>
      <c r="G293">
        <v>0.51605000000000001</v>
      </c>
      <c r="H293">
        <v>0.25786700000000001</v>
      </c>
      <c r="J293">
        <f t="shared" si="13"/>
        <v>0</v>
      </c>
      <c r="L293">
        <f t="shared" si="14"/>
        <v>0</v>
      </c>
    </row>
    <row r="294" spans="2:12" x14ac:dyDescent="0.25">
      <c r="B294" s="4">
        <v>39877</v>
      </c>
      <c r="C294">
        <v>11.598599999999999</v>
      </c>
      <c r="D294">
        <f t="shared" si="12"/>
        <v>1.953684065318239E-2</v>
      </c>
      <c r="F294">
        <v>0.42558800000000002</v>
      </c>
      <c r="G294">
        <v>0.60507599999999995</v>
      </c>
      <c r="H294">
        <v>0.14646700000000001</v>
      </c>
      <c r="J294">
        <f t="shared" si="13"/>
        <v>0</v>
      </c>
      <c r="L294">
        <f t="shared" si="14"/>
        <v>0</v>
      </c>
    </row>
    <row r="295" spans="2:12" x14ac:dyDescent="0.25">
      <c r="B295" s="4">
        <v>39878</v>
      </c>
      <c r="C295">
        <v>11.825200000000001</v>
      </c>
      <c r="D295">
        <f t="shared" si="12"/>
        <v>-8.8370598383113869E-3</v>
      </c>
      <c r="F295">
        <v>0.32433800000000002</v>
      </c>
      <c r="G295">
        <v>0.695214</v>
      </c>
      <c r="H295">
        <v>0.16519500000000001</v>
      </c>
      <c r="J295">
        <f t="shared" si="13"/>
        <v>0</v>
      </c>
      <c r="L295">
        <f t="shared" si="14"/>
        <v>0</v>
      </c>
    </row>
    <row r="296" spans="2:12" x14ac:dyDescent="0.25">
      <c r="B296" s="4">
        <v>39881</v>
      </c>
      <c r="C296">
        <v>11.720700000000001</v>
      </c>
      <c r="D296">
        <f t="shared" si="12"/>
        <v>4.3128823363792229E-2</v>
      </c>
      <c r="F296">
        <v>0.39543200000000001</v>
      </c>
      <c r="G296">
        <v>0.63395100000000004</v>
      </c>
      <c r="H296">
        <v>0.14570900000000001</v>
      </c>
      <c r="J296">
        <f t="shared" si="13"/>
        <v>0</v>
      </c>
      <c r="L296">
        <f t="shared" si="14"/>
        <v>0</v>
      </c>
    </row>
    <row r="297" spans="2:12" x14ac:dyDescent="0.25">
      <c r="B297" s="4">
        <v>39882</v>
      </c>
      <c r="C297">
        <v>12.2262</v>
      </c>
      <c r="D297">
        <f t="shared" si="12"/>
        <v>7.107686771032698E-3</v>
      </c>
      <c r="F297">
        <v>0.46518100000000001</v>
      </c>
      <c r="G297">
        <v>0.57584299999999999</v>
      </c>
      <c r="H297">
        <v>0.37472100000000003</v>
      </c>
      <c r="J297">
        <f t="shared" si="13"/>
        <v>0</v>
      </c>
      <c r="L297">
        <f t="shared" si="14"/>
        <v>0</v>
      </c>
    </row>
    <row r="298" spans="2:12" x14ac:dyDescent="0.25">
      <c r="B298" s="4">
        <v>39883</v>
      </c>
      <c r="C298">
        <v>12.3131</v>
      </c>
      <c r="D298">
        <f t="shared" si="12"/>
        <v>1.2060325994266293E-2</v>
      </c>
      <c r="F298">
        <v>0.53178499999999995</v>
      </c>
      <c r="G298">
        <v>0.55376099999999995</v>
      </c>
      <c r="H298">
        <v>0.32896199999999998</v>
      </c>
      <c r="J298">
        <f t="shared" si="13"/>
        <v>0</v>
      </c>
      <c r="L298">
        <f t="shared" si="14"/>
        <v>0</v>
      </c>
    </row>
    <row r="299" spans="2:12" x14ac:dyDescent="0.25">
      <c r="B299" s="4">
        <v>39884</v>
      </c>
      <c r="C299">
        <v>12.461600000000001</v>
      </c>
      <c r="D299">
        <f t="shared" si="12"/>
        <v>2.0262245618540113E-2</v>
      </c>
      <c r="F299">
        <v>0.53649599999999997</v>
      </c>
      <c r="G299">
        <v>0.55448500000000001</v>
      </c>
      <c r="H299">
        <v>0.32491700000000001</v>
      </c>
      <c r="J299">
        <f t="shared" si="13"/>
        <v>0</v>
      </c>
      <c r="L299">
        <f t="shared" si="14"/>
        <v>0</v>
      </c>
    </row>
    <row r="300" spans="2:12" x14ac:dyDescent="0.25">
      <c r="B300" s="4">
        <v>39885</v>
      </c>
      <c r="C300">
        <v>12.7141</v>
      </c>
      <c r="D300">
        <f t="shared" si="12"/>
        <v>-2.7371186320699543E-3</v>
      </c>
      <c r="F300">
        <v>0.51885899999999996</v>
      </c>
      <c r="G300">
        <v>0.56217799999999996</v>
      </c>
      <c r="H300">
        <v>0.338084</v>
      </c>
      <c r="J300">
        <f t="shared" si="13"/>
        <v>0</v>
      </c>
      <c r="L300">
        <f t="shared" si="14"/>
        <v>0</v>
      </c>
    </row>
    <row r="301" spans="2:12" x14ac:dyDescent="0.25">
      <c r="B301" s="4">
        <v>39888</v>
      </c>
      <c r="C301">
        <v>12.6793</v>
      </c>
      <c r="D301">
        <f t="shared" si="12"/>
        <v>2.9544217740727085E-2</v>
      </c>
      <c r="F301">
        <v>0.43567299999999998</v>
      </c>
      <c r="G301">
        <v>0.58084899999999995</v>
      </c>
      <c r="H301">
        <v>0.39837299999999998</v>
      </c>
      <c r="J301">
        <f t="shared" si="13"/>
        <v>0</v>
      </c>
      <c r="L301">
        <f t="shared" si="14"/>
        <v>0</v>
      </c>
    </row>
    <row r="302" spans="2:12" x14ac:dyDescent="0.25">
      <c r="B302" s="4">
        <v>39889</v>
      </c>
      <c r="C302">
        <v>13.053900000000001</v>
      </c>
      <c r="D302">
        <f t="shared" si="12"/>
        <v>3.5384061468220221E-2</v>
      </c>
      <c r="F302">
        <v>0.41663600000000001</v>
      </c>
      <c r="G302">
        <v>0.58571600000000001</v>
      </c>
      <c r="H302">
        <v>0.41111399999999998</v>
      </c>
      <c r="J302">
        <f t="shared" si="13"/>
        <v>0</v>
      </c>
      <c r="L302">
        <f t="shared" si="14"/>
        <v>0</v>
      </c>
    </row>
    <row r="303" spans="2:12" x14ac:dyDescent="0.25">
      <c r="B303" s="4">
        <v>39890</v>
      </c>
      <c r="C303">
        <v>13.5158</v>
      </c>
      <c r="D303">
        <f t="shared" si="12"/>
        <v>1.8689237780967406E-2</v>
      </c>
      <c r="F303">
        <v>0.50946899999999995</v>
      </c>
      <c r="G303">
        <v>0.56765699999999997</v>
      </c>
      <c r="H303">
        <v>0.35533399999999998</v>
      </c>
      <c r="J303">
        <f t="shared" si="13"/>
        <v>0</v>
      </c>
      <c r="L303">
        <f t="shared" si="14"/>
        <v>0</v>
      </c>
    </row>
    <row r="304" spans="2:12" x14ac:dyDescent="0.25">
      <c r="B304" s="4">
        <v>39891</v>
      </c>
      <c r="C304">
        <v>13.7684</v>
      </c>
      <c r="D304">
        <f t="shared" si="12"/>
        <v>-1.8970977019842579E-2</v>
      </c>
      <c r="F304">
        <v>0.53282200000000002</v>
      </c>
      <c r="G304">
        <v>0.55921399999999999</v>
      </c>
      <c r="H304">
        <v>0.339088</v>
      </c>
      <c r="J304">
        <f t="shared" si="13"/>
        <v>0</v>
      </c>
      <c r="L304">
        <f t="shared" si="14"/>
        <v>0</v>
      </c>
    </row>
    <row r="305" spans="2:12" x14ac:dyDescent="0.25">
      <c r="B305" s="4">
        <v>39892</v>
      </c>
      <c r="C305">
        <v>13.507199999999999</v>
      </c>
      <c r="D305">
        <f t="shared" si="12"/>
        <v>7.0962153518123725E-2</v>
      </c>
      <c r="F305">
        <v>0.36066399999999998</v>
      </c>
      <c r="G305">
        <v>0.58383700000000005</v>
      </c>
      <c r="H305">
        <v>0.44811499999999999</v>
      </c>
      <c r="J305">
        <f t="shared" si="13"/>
        <v>0</v>
      </c>
      <c r="L305">
        <f t="shared" si="14"/>
        <v>0</v>
      </c>
    </row>
    <row r="306" spans="2:12" x14ac:dyDescent="0.25">
      <c r="B306" s="4">
        <v>39895</v>
      </c>
      <c r="C306">
        <v>14.4657</v>
      </c>
      <c r="D306">
        <f t="shared" si="12"/>
        <v>-2.7119323641441515E-2</v>
      </c>
      <c r="F306">
        <v>0.35426400000000002</v>
      </c>
      <c r="G306">
        <v>0.58743999999999996</v>
      </c>
      <c r="H306">
        <v>0.46085599999999999</v>
      </c>
      <c r="J306">
        <f t="shared" si="13"/>
        <v>0</v>
      </c>
      <c r="L306">
        <f t="shared" si="14"/>
        <v>0</v>
      </c>
    </row>
    <row r="307" spans="2:12" x14ac:dyDescent="0.25">
      <c r="B307" s="4">
        <v>39896</v>
      </c>
      <c r="C307">
        <v>14.073399999999999</v>
      </c>
      <c r="D307">
        <f t="shared" si="12"/>
        <v>1.2434806088081111E-3</v>
      </c>
      <c r="F307">
        <v>0.36232900000000001</v>
      </c>
      <c r="G307">
        <v>0.58299699999999999</v>
      </c>
      <c r="H307">
        <v>0.44300499999999998</v>
      </c>
      <c r="J307">
        <f t="shared" si="13"/>
        <v>0</v>
      </c>
      <c r="L307">
        <f t="shared" si="14"/>
        <v>0</v>
      </c>
    </row>
    <row r="308" spans="2:12" x14ac:dyDescent="0.25">
      <c r="B308" s="4">
        <v>39897</v>
      </c>
      <c r="C308">
        <v>14.0909</v>
      </c>
      <c r="D308">
        <f t="shared" si="12"/>
        <v>3.3127763308234463E-2</v>
      </c>
      <c r="F308">
        <v>0.32891100000000001</v>
      </c>
      <c r="G308">
        <v>0.56805899999999998</v>
      </c>
      <c r="H308">
        <v>0.49374400000000002</v>
      </c>
      <c r="J308">
        <f t="shared" si="13"/>
        <v>0</v>
      </c>
      <c r="L308">
        <f t="shared" si="14"/>
        <v>0</v>
      </c>
    </row>
    <row r="309" spans="2:12" x14ac:dyDescent="0.25">
      <c r="B309" s="4">
        <v>39898</v>
      </c>
      <c r="C309">
        <v>14.557700000000001</v>
      </c>
      <c r="D309">
        <f t="shared" si="12"/>
        <v>2.8438558288740645E-2</v>
      </c>
      <c r="F309">
        <v>0.36727199999999999</v>
      </c>
      <c r="G309">
        <v>0.58716199999999996</v>
      </c>
      <c r="H309">
        <v>0.47896899999999998</v>
      </c>
      <c r="J309">
        <f t="shared" si="13"/>
        <v>0</v>
      </c>
      <c r="L309">
        <f t="shared" si="14"/>
        <v>0</v>
      </c>
    </row>
    <row r="310" spans="2:12" x14ac:dyDescent="0.25">
      <c r="B310" s="4">
        <v>39899</v>
      </c>
      <c r="C310">
        <v>14.9717</v>
      </c>
      <c r="D310">
        <f t="shared" si="12"/>
        <v>-1.7653305903805209E-2</v>
      </c>
      <c r="F310">
        <v>0.36776900000000001</v>
      </c>
      <c r="G310">
        <v>0.59053199999999995</v>
      </c>
      <c r="H310">
        <v>0.46283999999999997</v>
      </c>
      <c r="J310">
        <f t="shared" si="13"/>
        <v>0</v>
      </c>
      <c r="L310">
        <f t="shared" si="14"/>
        <v>0</v>
      </c>
    </row>
    <row r="311" spans="2:12" x14ac:dyDescent="0.25">
      <c r="B311" s="4">
        <v>39902</v>
      </c>
      <c r="C311">
        <v>14.7074</v>
      </c>
      <c r="D311">
        <f t="shared" si="12"/>
        <v>1.0178549573684068E-2</v>
      </c>
      <c r="F311">
        <v>0.32717299999999999</v>
      </c>
      <c r="G311">
        <v>0.56952700000000001</v>
      </c>
      <c r="H311">
        <v>0.48893999999999999</v>
      </c>
      <c r="J311">
        <f t="shared" si="13"/>
        <v>0</v>
      </c>
      <c r="L311">
        <f t="shared" si="14"/>
        <v>0</v>
      </c>
    </row>
    <row r="312" spans="2:12" x14ac:dyDescent="0.25">
      <c r="B312" s="4">
        <v>39903</v>
      </c>
      <c r="C312">
        <v>14.857100000000001</v>
      </c>
      <c r="D312">
        <f t="shared" si="12"/>
        <v>5.2755921411311718E-2</v>
      </c>
      <c r="F312">
        <v>0.335009</v>
      </c>
      <c r="G312">
        <v>0.56951600000000002</v>
      </c>
      <c r="H312">
        <v>0.49666199999999999</v>
      </c>
      <c r="J312">
        <f t="shared" si="13"/>
        <v>0</v>
      </c>
      <c r="L312">
        <f t="shared" si="14"/>
        <v>0</v>
      </c>
    </row>
    <row r="313" spans="2:12" x14ac:dyDescent="0.25">
      <c r="B313" s="4">
        <v>39904</v>
      </c>
      <c r="C313">
        <v>15.6409</v>
      </c>
      <c r="D313">
        <f t="shared" si="12"/>
        <v>2.6462671585394698E-2</v>
      </c>
      <c r="F313">
        <v>0.37520599999999998</v>
      </c>
      <c r="G313">
        <v>0.59217600000000004</v>
      </c>
      <c r="H313">
        <v>0.46892400000000001</v>
      </c>
      <c r="J313">
        <f t="shared" si="13"/>
        <v>0</v>
      </c>
      <c r="L313">
        <f t="shared" si="14"/>
        <v>0</v>
      </c>
    </row>
    <row r="314" spans="2:12" x14ac:dyDescent="0.25">
      <c r="B314" s="4">
        <v>39905</v>
      </c>
      <c r="C314">
        <v>16.0548</v>
      </c>
      <c r="D314">
        <f t="shared" si="12"/>
        <v>4.7724045145377168E-2</v>
      </c>
      <c r="F314">
        <v>0.40412900000000002</v>
      </c>
      <c r="G314">
        <v>0.59974700000000003</v>
      </c>
      <c r="H314">
        <v>0.43886999999999998</v>
      </c>
      <c r="J314">
        <f t="shared" si="13"/>
        <v>0</v>
      </c>
      <c r="L314">
        <f t="shared" si="14"/>
        <v>0</v>
      </c>
    </row>
    <row r="315" spans="2:12" x14ac:dyDescent="0.25">
      <c r="B315" s="4">
        <v>39906</v>
      </c>
      <c r="C315">
        <v>16.821000000000002</v>
      </c>
      <c r="D315">
        <f t="shared" si="12"/>
        <v>-5.2375007431187635E-3</v>
      </c>
      <c r="F315">
        <v>0.46008300000000002</v>
      </c>
      <c r="G315">
        <v>0.59252499999999997</v>
      </c>
      <c r="H315">
        <v>0.40670899999999999</v>
      </c>
      <c r="J315">
        <f t="shared" si="13"/>
        <v>0</v>
      </c>
      <c r="L315">
        <f t="shared" si="14"/>
        <v>0</v>
      </c>
    </row>
    <row r="316" spans="2:12" x14ac:dyDescent="0.25">
      <c r="B316" s="4">
        <v>39909</v>
      </c>
      <c r="C316">
        <v>16.732900000000001</v>
      </c>
      <c r="D316">
        <f t="shared" si="12"/>
        <v>-5.7850103687945168E-3</v>
      </c>
      <c r="F316">
        <v>0.34929199999999999</v>
      </c>
      <c r="G316">
        <v>0.58721900000000005</v>
      </c>
      <c r="H316">
        <v>0.46092899999999998</v>
      </c>
      <c r="J316">
        <f t="shared" si="13"/>
        <v>0</v>
      </c>
      <c r="L316">
        <f t="shared" si="14"/>
        <v>0</v>
      </c>
    </row>
    <row r="317" spans="2:12" x14ac:dyDescent="0.25">
      <c r="B317" s="4">
        <v>39910</v>
      </c>
      <c r="C317">
        <v>16.636099999999999</v>
      </c>
      <c r="D317">
        <f t="shared" si="12"/>
        <v>-8.1527521474383982E-2</v>
      </c>
      <c r="F317">
        <v>0.284968</v>
      </c>
      <c r="G317">
        <v>0.49705899999999997</v>
      </c>
      <c r="H317">
        <v>0.61223000000000005</v>
      </c>
      <c r="J317">
        <f t="shared" si="13"/>
        <v>0</v>
      </c>
      <c r="L317">
        <f t="shared" si="14"/>
        <v>1</v>
      </c>
    </row>
    <row r="318" spans="2:12" x14ac:dyDescent="0.25">
      <c r="B318" s="4">
        <v>39911</v>
      </c>
      <c r="C318">
        <v>15.2798</v>
      </c>
      <c r="D318">
        <f t="shared" si="12"/>
        <v>-2.8239898427989879E-2</v>
      </c>
      <c r="F318">
        <v>0.14951300000000001</v>
      </c>
      <c r="G318">
        <v>0.45327899999999999</v>
      </c>
      <c r="H318">
        <v>0.63883400000000001</v>
      </c>
      <c r="J318">
        <f t="shared" si="13"/>
        <v>0</v>
      </c>
      <c r="L318">
        <f t="shared" si="14"/>
        <v>1</v>
      </c>
    </row>
    <row r="319" spans="2:12" x14ac:dyDescent="0.25">
      <c r="B319" s="4">
        <v>39912</v>
      </c>
      <c r="C319">
        <v>14.8483</v>
      </c>
      <c r="D319">
        <f t="shared" si="12"/>
        <v>0</v>
      </c>
      <c r="F319">
        <v>0.16563600000000001</v>
      </c>
      <c r="G319">
        <v>0.43786000000000003</v>
      </c>
      <c r="H319">
        <v>0.65509799999999996</v>
      </c>
      <c r="J319">
        <f t="shared" si="13"/>
        <v>0</v>
      </c>
      <c r="L319">
        <f t="shared" si="14"/>
        <v>1</v>
      </c>
    </row>
    <row r="320" spans="2:12" x14ac:dyDescent="0.25">
      <c r="B320" s="4">
        <v>39913</v>
      </c>
      <c r="C320">
        <v>14.8483</v>
      </c>
      <c r="D320">
        <f t="shared" si="12"/>
        <v>1.7847160954452975E-3</v>
      </c>
      <c r="F320">
        <v>0.163109</v>
      </c>
      <c r="G320">
        <v>0.46468399999999999</v>
      </c>
      <c r="H320">
        <v>0.63465199999999999</v>
      </c>
      <c r="J320">
        <f t="shared" si="13"/>
        <v>0</v>
      </c>
      <c r="L320">
        <f t="shared" si="14"/>
        <v>1</v>
      </c>
    </row>
    <row r="321" spans="2:12" x14ac:dyDescent="0.25">
      <c r="B321" s="4">
        <v>39916</v>
      </c>
      <c r="C321">
        <v>14.8748</v>
      </c>
      <c r="D321">
        <f t="shared" si="12"/>
        <v>1.4205233011536263E-2</v>
      </c>
      <c r="F321">
        <v>0.25394</v>
      </c>
      <c r="G321">
        <v>0.61068299999999998</v>
      </c>
      <c r="H321">
        <v>0.42660999999999999</v>
      </c>
      <c r="J321">
        <f t="shared" si="13"/>
        <v>0</v>
      </c>
      <c r="L321">
        <f t="shared" si="14"/>
        <v>0</v>
      </c>
    </row>
    <row r="322" spans="2:12" x14ac:dyDescent="0.25">
      <c r="B322" s="4">
        <v>39917</v>
      </c>
      <c r="C322">
        <v>15.0861</v>
      </c>
      <c r="D322">
        <f t="shared" si="12"/>
        <v>2.1602667356043031E-2</v>
      </c>
      <c r="F322">
        <v>0.40134300000000001</v>
      </c>
      <c r="G322">
        <v>0.54782200000000003</v>
      </c>
      <c r="H322">
        <v>0.35581600000000002</v>
      </c>
      <c r="J322">
        <f t="shared" si="13"/>
        <v>0</v>
      </c>
      <c r="L322">
        <f t="shared" si="14"/>
        <v>0</v>
      </c>
    </row>
    <row r="323" spans="2:12" x14ac:dyDescent="0.25">
      <c r="B323" s="4">
        <v>39918</v>
      </c>
      <c r="C323">
        <v>15.412000000000001</v>
      </c>
      <c r="D323">
        <f t="shared" si="12"/>
        <v>4.8566052426680384E-2</v>
      </c>
      <c r="F323">
        <v>0.47321099999999999</v>
      </c>
      <c r="G323">
        <v>0.51761400000000002</v>
      </c>
      <c r="H323">
        <v>0.239838</v>
      </c>
      <c r="J323">
        <f t="shared" si="13"/>
        <v>0</v>
      </c>
      <c r="L323">
        <f t="shared" si="14"/>
        <v>0</v>
      </c>
    </row>
    <row r="324" spans="2:12" x14ac:dyDescent="0.25">
      <c r="B324" s="4">
        <v>39919</v>
      </c>
      <c r="C324">
        <v>16.160499999999999</v>
      </c>
      <c r="D324">
        <f t="shared" si="12"/>
        <v>3.2610377154173153E-3</v>
      </c>
      <c r="F324">
        <v>0.49014600000000003</v>
      </c>
      <c r="G324">
        <v>0.514567</v>
      </c>
      <c r="H324">
        <v>0.24554999999999999</v>
      </c>
      <c r="J324">
        <f t="shared" si="13"/>
        <v>0</v>
      </c>
      <c r="L324">
        <f t="shared" si="14"/>
        <v>0</v>
      </c>
    </row>
    <row r="325" spans="2:12" x14ac:dyDescent="0.25">
      <c r="B325" s="4">
        <v>39920</v>
      </c>
      <c r="C325">
        <v>16.213200000000001</v>
      </c>
      <c r="D325">
        <f t="shared" ref="D325:D388" si="15">(C326-C325)/C325</f>
        <v>-2.2265808106974604E-2</v>
      </c>
      <c r="F325">
        <v>0.48349700000000001</v>
      </c>
      <c r="G325">
        <v>0.52179500000000001</v>
      </c>
      <c r="H325">
        <v>0.23091300000000001</v>
      </c>
      <c r="J325">
        <f t="shared" ref="J325:J388" si="16">IF(F325&gt;0.5,IF(G325&lt;0.5,IF(H325&lt;0.3,1,0),0),0)</f>
        <v>0</v>
      </c>
      <c r="L325">
        <f t="shared" ref="L325:L388" si="17">IF(H325&gt;0.55,IF(G325&lt;0.5,1,0),0)</f>
        <v>0</v>
      </c>
    </row>
    <row r="326" spans="2:12" x14ac:dyDescent="0.25">
      <c r="B326" s="4">
        <v>39923</v>
      </c>
      <c r="C326">
        <v>15.8522</v>
      </c>
      <c r="D326">
        <f t="shared" si="15"/>
        <v>-1.1096251624380236E-2</v>
      </c>
      <c r="F326">
        <v>0.29496699999999998</v>
      </c>
      <c r="G326">
        <v>0.69094699999999998</v>
      </c>
      <c r="H326">
        <v>0.21825600000000001</v>
      </c>
      <c r="J326">
        <f t="shared" si="16"/>
        <v>0</v>
      </c>
      <c r="L326">
        <f t="shared" si="17"/>
        <v>0</v>
      </c>
    </row>
    <row r="327" spans="2:12" x14ac:dyDescent="0.25">
      <c r="B327" s="4">
        <v>39925</v>
      </c>
      <c r="C327">
        <v>15.676299999999999</v>
      </c>
      <c r="D327">
        <f t="shared" si="15"/>
        <v>4.6050407302743616E-2</v>
      </c>
      <c r="F327">
        <v>0.12754699999999999</v>
      </c>
      <c r="G327">
        <v>0.75704099999999996</v>
      </c>
      <c r="H327">
        <v>0.387019</v>
      </c>
      <c r="J327">
        <f t="shared" si="16"/>
        <v>0</v>
      </c>
      <c r="L327">
        <f t="shared" si="17"/>
        <v>0</v>
      </c>
    </row>
    <row r="328" spans="2:12" x14ac:dyDescent="0.25">
      <c r="B328" s="4">
        <v>39926</v>
      </c>
      <c r="C328">
        <v>16.398199999999999</v>
      </c>
      <c r="D328">
        <f t="shared" si="15"/>
        <v>-1.0732885316679917E-3</v>
      </c>
      <c r="F328">
        <v>0.354516</v>
      </c>
      <c r="G328">
        <v>0.58659899999999998</v>
      </c>
      <c r="H328">
        <v>0.35709000000000002</v>
      </c>
      <c r="J328">
        <f t="shared" si="16"/>
        <v>0</v>
      </c>
      <c r="L328">
        <f t="shared" si="17"/>
        <v>0</v>
      </c>
    </row>
    <row r="329" spans="2:12" x14ac:dyDescent="0.25">
      <c r="B329" s="4">
        <v>39927</v>
      </c>
      <c r="C329">
        <v>16.380600000000001</v>
      </c>
      <c r="D329">
        <f t="shared" si="15"/>
        <v>-2.5792706005885083E-2</v>
      </c>
      <c r="F329">
        <v>0.42350100000000002</v>
      </c>
      <c r="G329">
        <v>0.56811400000000001</v>
      </c>
      <c r="H329">
        <v>0.35392099999999999</v>
      </c>
      <c r="J329">
        <f t="shared" si="16"/>
        <v>0</v>
      </c>
      <c r="L329">
        <f t="shared" si="17"/>
        <v>0</v>
      </c>
    </row>
    <row r="330" spans="2:12" x14ac:dyDescent="0.25">
      <c r="B330" s="4">
        <v>39930</v>
      </c>
      <c r="C330">
        <v>15.9581</v>
      </c>
      <c r="D330">
        <f t="shared" si="15"/>
        <v>1.322839185116023E-2</v>
      </c>
      <c r="F330">
        <v>0.16048100000000001</v>
      </c>
      <c r="G330">
        <v>0.73599300000000001</v>
      </c>
      <c r="H330">
        <v>0.35835099999999998</v>
      </c>
      <c r="J330">
        <f t="shared" si="16"/>
        <v>0</v>
      </c>
      <c r="L330">
        <f t="shared" si="17"/>
        <v>0</v>
      </c>
    </row>
    <row r="331" spans="2:12" x14ac:dyDescent="0.25">
      <c r="B331" s="4">
        <v>39931</v>
      </c>
      <c r="C331">
        <v>16.1692</v>
      </c>
      <c r="D331">
        <f t="shared" si="15"/>
        <v>4.0311208965193177E-2</v>
      </c>
      <c r="F331">
        <v>0.32206299999999999</v>
      </c>
      <c r="G331">
        <v>0.58310600000000001</v>
      </c>
      <c r="H331">
        <v>0.44577899999999998</v>
      </c>
      <c r="J331">
        <f t="shared" si="16"/>
        <v>0</v>
      </c>
      <c r="L331">
        <f t="shared" si="17"/>
        <v>0</v>
      </c>
    </row>
    <row r="332" spans="2:12" x14ac:dyDescent="0.25">
      <c r="B332" s="4">
        <v>39932</v>
      </c>
      <c r="C332">
        <v>16.821000000000002</v>
      </c>
      <c r="D332">
        <f t="shared" si="15"/>
        <v>-3.3523571725818928E-2</v>
      </c>
      <c r="F332">
        <v>0.40250000000000002</v>
      </c>
      <c r="G332">
        <v>0.59391400000000005</v>
      </c>
      <c r="H332">
        <v>0.43589800000000001</v>
      </c>
      <c r="J332">
        <f t="shared" si="16"/>
        <v>0</v>
      </c>
      <c r="L332">
        <f t="shared" si="17"/>
        <v>0</v>
      </c>
    </row>
    <row r="333" spans="2:12" x14ac:dyDescent="0.25">
      <c r="B333" s="4">
        <v>39933</v>
      </c>
      <c r="C333">
        <v>16.257100000000001</v>
      </c>
      <c r="D333">
        <f t="shared" si="15"/>
        <v>4.7665327764484365E-2</v>
      </c>
      <c r="F333">
        <v>0.32689099999999999</v>
      </c>
      <c r="G333">
        <v>0.61533700000000002</v>
      </c>
      <c r="H333">
        <v>0.30662600000000001</v>
      </c>
      <c r="J333">
        <f t="shared" si="16"/>
        <v>0</v>
      </c>
      <c r="L333">
        <f t="shared" si="17"/>
        <v>0</v>
      </c>
    </row>
    <row r="334" spans="2:12" x14ac:dyDescent="0.25">
      <c r="B334" s="4">
        <v>39937</v>
      </c>
      <c r="C334">
        <v>17.032</v>
      </c>
      <c r="D334">
        <f t="shared" si="15"/>
        <v>1.0885392202912243E-2</v>
      </c>
      <c r="F334">
        <v>0.34412399999999999</v>
      </c>
      <c r="G334">
        <v>0.58405799999999997</v>
      </c>
      <c r="H334">
        <v>0.45751199999999997</v>
      </c>
      <c r="J334">
        <f t="shared" si="16"/>
        <v>0</v>
      </c>
      <c r="L334">
        <f t="shared" si="17"/>
        <v>0</v>
      </c>
    </row>
    <row r="335" spans="2:12" x14ac:dyDescent="0.25">
      <c r="B335" s="4">
        <v>39938</v>
      </c>
      <c r="C335">
        <v>17.217400000000001</v>
      </c>
      <c r="D335">
        <f t="shared" si="15"/>
        <v>7.7230011499994131E-2</v>
      </c>
      <c r="F335">
        <v>0.40480100000000002</v>
      </c>
      <c r="G335">
        <v>0.59406700000000001</v>
      </c>
      <c r="H335">
        <v>0.43100100000000002</v>
      </c>
      <c r="J335">
        <f t="shared" si="16"/>
        <v>0</v>
      </c>
      <c r="L335">
        <f t="shared" si="17"/>
        <v>0</v>
      </c>
    </row>
    <row r="336" spans="2:12" x14ac:dyDescent="0.25">
      <c r="B336" s="4">
        <v>39939</v>
      </c>
      <c r="C336">
        <v>18.5471</v>
      </c>
      <c r="D336">
        <f t="shared" si="15"/>
        <v>-5.0325926964323205E-2</v>
      </c>
      <c r="F336">
        <v>0.46177600000000002</v>
      </c>
      <c r="G336">
        <v>0.59397699999999998</v>
      </c>
      <c r="H336">
        <v>0.40138600000000002</v>
      </c>
      <c r="J336">
        <f t="shared" si="16"/>
        <v>0</v>
      </c>
      <c r="L336">
        <f t="shared" si="17"/>
        <v>0</v>
      </c>
    </row>
    <row r="337" spans="2:12" x14ac:dyDescent="0.25">
      <c r="B337" s="4">
        <v>39940</v>
      </c>
      <c r="C337">
        <v>17.613700000000001</v>
      </c>
      <c r="D337">
        <f t="shared" si="15"/>
        <v>1.6492843638758352E-2</v>
      </c>
      <c r="F337">
        <v>0.51900199999999996</v>
      </c>
      <c r="G337">
        <v>0.50192099999999995</v>
      </c>
      <c r="H337">
        <v>0.205625</v>
      </c>
      <c r="J337">
        <f t="shared" si="16"/>
        <v>0</v>
      </c>
      <c r="L337">
        <f t="shared" si="17"/>
        <v>0</v>
      </c>
    </row>
    <row r="338" spans="2:12" x14ac:dyDescent="0.25">
      <c r="B338" s="4">
        <v>39941</v>
      </c>
      <c r="C338">
        <v>17.904199999999999</v>
      </c>
      <c r="D338">
        <f t="shared" si="15"/>
        <v>1.9660191463455323E-3</v>
      </c>
      <c r="F338">
        <v>0.25718999999999997</v>
      </c>
      <c r="G338">
        <v>0.57830800000000004</v>
      </c>
      <c r="H338">
        <v>0.44366699999999998</v>
      </c>
      <c r="J338">
        <f t="shared" si="16"/>
        <v>0</v>
      </c>
      <c r="L338">
        <f t="shared" si="17"/>
        <v>0</v>
      </c>
    </row>
    <row r="339" spans="2:12" x14ac:dyDescent="0.25">
      <c r="B339" s="4">
        <v>39944</v>
      </c>
      <c r="C339">
        <v>17.939399999999999</v>
      </c>
      <c r="D339">
        <f t="shared" si="15"/>
        <v>-2.3066546261301848E-2</v>
      </c>
      <c r="F339">
        <v>0.335229</v>
      </c>
      <c r="G339">
        <v>0.58097500000000002</v>
      </c>
      <c r="H339">
        <v>0.41355799999999998</v>
      </c>
      <c r="J339">
        <f t="shared" si="16"/>
        <v>0</v>
      </c>
      <c r="L339">
        <f t="shared" si="17"/>
        <v>0</v>
      </c>
    </row>
    <row r="340" spans="2:12" x14ac:dyDescent="0.25">
      <c r="B340" s="4">
        <v>39945</v>
      </c>
      <c r="C340">
        <v>17.525600000000001</v>
      </c>
      <c r="D340">
        <f t="shared" si="15"/>
        <v>-2.7639567261605925E-2</v>
      </c>
      <c r="F340">
        <v>0.17554800000000001</v>
      </c>
      <c r="G340">
        <v>0.60610399999999998</v>
      </c>
      <c r="H340">
        <v>0.46259299999999998</v>
      </c>
      <c r="J340">
        <f t="shared" si="16"/>
        <v>0</v>
      </c>
      <c r="L340">
        <f t="shared" si="17"/>
        <v>0</v>
      </c>
    </row>
    <row r="341" spans="2:12" x14ac:dyDescent="0.25">
      <c r="B341" s="4">
        <v>39946</v>
      </c>
      <c r="C341">
        <v>17.0412</v>
      </c>
      <c r="D341">
        <f t="shared" si="15"/>
        <v>4.3676501654812988E-2</v>
      </c>
      <c r="F341">
        <v>0.13999500000000001</v>
      </c>
      <c r="G341">
        <v>0.58761600000000003</v>
      </c>
      <c r="H341">
        <v>0.52202400000000004</v>
      </c>
      <c r="J341">
        <f t="shared" si="16"/>
        <v>0</v>
      </c>
      <c r="L341">
        <f t="shared" si="17"/>
        <v>0</v>
      </c>
    </row>
    <row r="342" spans="2:12" x14ac:dyDescent="0.25">
      <c r="B342" s="4">
        <v>39947</v>
      </c>
      <c r="C342">
        <v>17.785499999999999</v>
      </c>
      <c r="D342">
        <f t="shared" si="15"/>
        <v>-1.8408253914705647E-2</v>
      </c>
      <c r="F342">
        <v>0.197987</v>
      </c>
      <c r="G342">
        <v>0.55860699999999996</v>
      </c>
      <c r="H342">
        <v>0.50175800000000004</v>
      </c>
      <c r="J342">
        <f t="shared" si="16"/>
        <v>0</v>
      </c>
      <c r="L342">
        <f t="shared" si="17"/>
        <v>0</v>
      </c>
    </row>
    <row r="343" spans="2:12" x14ac:dyDescent="0.25">
      <c r="B343" s="4">
        <v>39948</v>
      </c>
      <c r="C343">
        <v>17.458100000000002</v>
      </c>
      <c r="D343">
        <f t="shared" si="15"/>
        <v>5.1672289653513108E-2</v>
      </c>
      <c r="F343">
        <v>0.217557</v>
      </c>
      <c r="G343">
        <v>0.699434</v>
      </c>
      <c r="H343">
        <v>0.320546</v>
      </c>
      <c r="J343">
        <f t="shared" si="16"/>
        <v>0</v>
      </c>
      <c r="L343">
        <f t="shared" si="17"/>
        <v>0</v>
      </c>
    </row>
    <row r="344" spans="2:12" x14ac:dyDescent="0.25">
      <c r="B344" s="4">
        <v>39951</v>
      </c>
      <c r="C344">
        <v>18.360199999999999</v>
      </c>
      <c r="D344">
        <f t="shared" si="15"/>
        <v>1.3970436051895003E-2</v>
      </c>
      <c r="F344">
        <v>0.35325899999999999</v>
      </c>
      <c r="G344">
        <v>0.585928</v>
      </c>
      <c r="H344">
        <v>0.44595200000000002</v>
      </c>
      <c r="J344">
        <f t="shared" si="16"/>
        <v>0</v>
      </c>
      <c r="L344">
        <f t="shared" si="17"/>
        <v>0</v>
      </c>
    </row>
    <row r="345" spans="2:12" x14ac:dyDescent="0.25">
      <c r="B345" s="4">
        <v>39952</v>
      </c>
      <c r="C345">
        <v>18.616700000000002</v>
      </c>
      <c r="D345">
        <f t="shared" si="15"/>
        <v>-1.8993699205552009E-2</v>
      </c>
      <c r="F345">
        <v>0.41189100000000001</v>
      </c>
      <c r="G345">
        <v>0.59079999999999999</v>
      </c>
      <c r="H345">
        <v>0.42376599999999998</v>
      </c>
      <c r="J345">
        <f t="shared" si="16"/>
        <v>0</v>
      </c>
      <c r="L345">
        <f t="shared" si="17"/>
        <v>0</v>
      </c>
    </row>
    <row r="346" spans="2:12" x14ac:dyDescent="0.25">
      <c r="B346" s="4">
        <v>39953</v>
      </c>
      <c r="C346">
        <v>18.263100000000001</v>
      </c>
      <c r="D346">
        <f t="shared" si="15"/>
        <v>-1.4537510061271249E-2</v>
      </c>
      <c r="F346">
        <v>0.358626</v>
      </c>
      <c r="G346">
        <v>0.58172999999999997</v>
      </c>
      <c r="H346">
        <v>0.42186000000000001</v>
      </c>
      <c r="J346">
        <f t="shared" si="16"/>
        <v>0</v>
      </c>
      <c r="L346">
        <f t="shared" si="17"/>
        <v>0</v>
      </c>
    </row>
    <row r="347" spans="2:12" x14ac:dyDescent="0.25">
      <c r="B347" s="4">
        <v>39954</v>
      </c>
      <c r="C347">
        <v>17.997599999999998</v>
      </c>
      <c r="D347">
        <f t="shared" si="15"/>
        <v>-7.3620927234740599E-3</v>
      </c>
      <c r="F347">
        <v>0.14274800000000001</v>
      </c>
      <c r="G347">
        <v>0.631046</v>
      </c>
      <c r="H347">
        <v>0.469968</v>
      </c>
      <c r="J347">
        <f t="shared" si="16"/>
        <v>0</v>
      </c>
      <c r="L347">
        <f t="shared" si="17"/>
        <v>0</v>
      </c>
    </row>
    <row r="348" spans="2:12" x14ac:dyDescent="0.25">
      <c r="B348" s="4">
        <v>39955</v>
      </c>
      <c r="C348">
        <v>17.865100000000002</v>
      </c>
      <c r="D348">
        <f t="shared" si="15"/>
        <v>0</v>
      </c>
      <c r="F348">
        <v>0.14296700000000001</v>
      </c>
      <c r="G348">
        <v>0.60556600000000005</v>
      </c>
      <c r="H348">
        <v>0.49462800000000001</v>
      </c>
      <c r="J348">
        <f t="shared" si="16"/>
        <v>0</v>
      </c>
      <c r="L348">
        <f t="shared" si="17"/>
        <v>0</v>
      </c>
    </row>
    <row r="349" spans="2:12" x14ac:dyDescent="0.25">
      <c r="B349" s="4">
        <v>39958</v>
      </c>
      <c r="C349">
        <v>17.865100000000002</v>
      </c>
      <c r="D349">
        <f t="shared" si="15"/>
        <v>4.1572675215923741E-2</v>
      </c>
      <c r="F349">
        <v>0.16398699999999999</v>
      </c>
      <c r="G349">
        <v>0.62650399999999995</v>
      </c>
      <c r="H349">
        <v>0.45481199999999999</v>
      </c>
      <c r="J349">
        <f t="shared" si="16"/>
        <v>0</v>
      </c>
      <c r="L349">
        <f t="shared" si="17"/>
        <v>0</v>
      </c>
    </row>
    <row r="350" spans="2:12" x14ac:dyDescent="0.25">
      <c r="B350" s="4">
        <v>39959</v>
      </c>
      <c r="C350">
        <v>18.607800000000001</v>
      </c>
      <c r="D350">
        <f t="shared" si="15"/>
        <v>-1.8970539236233966E-3</v>
      </c>
      <c r="F350">
        <v>0.355879</v>
      </c>
      <c r="G350">
        <v>0.58716000000000002</v>
      </c>
      <c r="H350">
        <v>0.45055600000000001</v>
      </c>
      <c r="J350">
        <f t="shared" si="16"/>
        <v>0</v>
      </c>
      <c r="L350">
        <f t="shared" si="17"/>
        <v>0</v>
      </c>
    </row>
    <row r="351" spans="2:12" x14ac:dyDescent="0.25">
      <c r="B351" s="4">
        <v>39960</v>
      </c>
      <c r="C351">
        <v>18.572500000000002</v>
      </c>
      <c r="D351">
        <f t="shared" si="15"/>
        <v>2.6189258312020444E-2</v>
      </c>
      <c r="F351">
        <v>0.35203000000000001</v>
      </c>
      <c r="G351">
        <v>0.58707799999999999</v>
      </c>
      <c r="H351">
        <v>0.45898699999999998</v>
      </c>
      <c r="J351">
        <f t="shared" si="16"/>
        <v>0</v>
      </c>
      <c r="L351">
        <f t="shared" si="17"/>
        <v>0</v>
      </c>
    </row>
    <row r="352" spans="2:12" x14ac:dyDescent="0.25">
      <c r="B352" s="4">
        <v>39961</v>
      </c>
      <c r="C352">
        <v>19.058900000000001</v>
      </c>
      <c r="D352">
        <f t="shared" si="15"/>
        <v>-1.8080791651144599E-2</v>
      </c>
      <c r="F352">
        <v>0.35288599999999998</v>
      </c>
      <c r="G352">
        <v>0.58815200000000001</v>
      </c>
      <c r="H352">
        <v>0.45931899999999998</v>
      </c>
      <c r="J352">
        <f t="shared" si="16"/>
        <v>0</v>
      </c>
      <c r="L352">
        <f t="shared" si="17"/>
        <v>0</v>
      </c>
    </row>
    <row r="353" spans="2:12" x14ac:dyDescent="0.25">
      <c r="B353" s="4">
        <v>39962</v>
      </c>
      <c r="C353">
        <v>18.714300000000001</v>
      </c>
      <c r="D353">
        <f t="shared" si="15"/>
        <v>1.9359527206467653E-2</v>
      </c>
      <c r="F353">
        <v>0.34413100000000002</v>
      </c>
      <c r="G353">
        <v>0.58486899999999997</v>
      </c>
      <c r="H353">
        <v>0.45219399999999998</v>
      </c>
      <c r="J353">
        <f t="shared" si="16"/>
        <v>0</v>
      </c>
      <c r="L353">
        <f t="shared" si="17"/>
        <v>0</v>
      </c>
    </row>
    <row r="354" spans="2:12" x14ac:dyDescent="0.25">
      <c r="B354" s="4">
        <v>39965</v>
      </c>
      <c r="C354">
        <v>19.076599999999999</v>
      </c>
      <c r="D354">
        <f t="shared" si="15"/>
        <v>2.4574609731293925E-2</v>
      </c>
      <c r="F354">
        <v>0.35189900000000002</v>
      </c>
      <c r="G354">
        <v>0.58939799999999998</v>
      </c>
      <c r="H354">
        <v>0.46249099999999999</v>
      </c>
      <c r="J354">
        <f t="shared" si="16"/>
        <v>0</v>
      </c>
      <c r="L354">
        <f t="shared" si="17"/>
        <v>0</v>
      </c>
    </row>
    <row r="355" spans="2:12" x14ac:dyDescent="0.25">
      <c r="B355" s="4">
        <v>39966</v>
      </c>
      <c r="C355">
        <v>19.545400000000001</v>
      </c>
      <c r="D355">
        <f t="shared" si="15"/>
        <v>-3.2580556038761081E-2</v>
      </c>
      <c r="F355">
        <v>0.37356400000000001</v>
      </c>
      <c r="G355">
        <v>0.59945499999999996</v>
      </c>
      <c r="H355">
        <v>0.45028499999999999</v>
      </c>
      <c r="J355">
        <f t="shared" si="16"/>
        <v>0</v>
      </c>
      <c r="L355">
        <f t="shared" si="17"/>
        <v>0</v>
      </c>
    </row>
    <row r="356" spans="2:12" x14ac:dyDescent="0.25">
      <c r="B356" s="4">
        <v>39967</v>
      </c>
      <c r="C356">
        <v>18.9086</v>
      </c>
      <c r="D356">
        <f t="shared" si="15"/>
        <v>4.5381466634229942E-2</v>
      </c>
      <c r="F356">
        <v>0.31569999999999998</v>
      </c>
      <c r="G356">
        <v>0.59766900000000001</v>
      </c>
      <c r="H356">
        <v>0.36398200000000003</v>
      </c>
      <c r="J356">
        <f t="shared" si="16"/>
        <v>0</v>
      </c>
      <c r="L356">
        <f t="shared" si="17"/>
        <v>0</v>
      </c>
    </row>
    <row r="357" spans="2:12" x14ac:dyDescent="0.25">
      <c r="B357" s="4">
        <v>39968</v>
      </c>
      <c r="C357">
        <v>19.7667</v>
      </c>
      <c r="D357">
        <f t="shared" si="15"/>
        <v>-2.4622218175011458E-2</v>
      </c>
      <c r="F357">
        <v>0.34851100000000002</v>
      </c>
      <c r="G357">
        <v>0.58647300000000002</v>
      </c>
      <c r="H357">
        <v>0.46723399999999998</v>
      </c>
      <c r="J357">
        <f t="shared" si="16"/>
        <v>0</v>
      </c>
      <c r="L357">
        <f t="shared" si="17"/>
        <v>0</v>
      </c>
    </row>
    <row r="358" spans="2:12" x14ac:dyDescent="0.25">
      <c r="B358" s="4">
        <v>39969</v>
      </c>
      <c r="C358">
        <v>19.28</v>
      </c>
      <c r="D358">
        <f t="shared" si="15"/>
        <v>1.7883817427385856E-2</v>
      </c>
      <c r="F358">
        <v>0.32331700000000002</v>
      </c>
      <c r="G358">
        <v>0.58907500000000002</v>
      </c>
      <c r="H358">
        <v>0.37935799999999997</v>
      </c>
      <c r="J358">
        <f t="shared" si="16"/>
        <v>0</v>
      </c>
      <c r="L358">
        <f t="shared" si="17"/>
        <v>0</v>
      </c>
    </row>
    <row r="359" spans="2:12" x14ac:dyDescent="0.25">
      <c r="B359" s="4">
        <v>39972</v>
      </c>
      <c r="C359">
        <v>19.6248</v>
      </c>
      <c r="D359">
        <f t="shared" si="15"/>
        <v>-1.5317353552647635E-2</v>
      </c>
      <c r="F359">
        <v>0.32800400000000002</v>
      </c>
      <c r="G359">
        <v>0.57218199999999997</v>
      </c>
      <c r="H359">
        <v>0.48624099999999998</v>
      </c>
      <c r="J359">
        <f t="shared" si="16"/>
        <v>0</v>
      </c>
      <c r="L359">
        <f t="shared" si="17"/>
        <v>0</v>
      </c>
    </row>
    <row r="360" spans="2:12" x14ac:dyDescent="0.25">
      <c r="B360" s="4">
        <v>39973</v>
      </c>
      <c r="C360">
        <v>19.324200000000001</v>
      </c>
      <c r="D360">
        <f t="shared" si="15"/>
        <v>9.1646743461565993E-3</v>
      </c>
      <c r="F360">
        <v>0.26812900000000001</v>
      </c>
      <c r="G360">
        <v>0.56564800000000004</v>
      </c>
      <c r="H360">
        <v>0.46168399999999998</v>
      </c>
      <c r="J360">
        <f t="shared" si="16"/>
        <v>0</v>
      </c>
      <c r="L360">
        <f t="shared" si="17"/>
        <v>0</v>
      </c>
    </row>
    <row r="361" spans="2:12" x14ac:dyDescent="0.25">
      <c r="B361" s="4">
        <v>39974</v>
      </c>
      <c r="C361">
        <v>19.501300000000001</v>
      </c>
      <c r="D361">
        <f t="shared" si="15"/>
        <v>2.261387702358317E-3</v>
      </c>
      <c r="F361">
        <v>0.310365</v>
      </c>
      <c r="G361">
        <v>0.56371199999999999</v>
      </c>
      <c r="H361">
        <v>0.49187199999999998</v>
      </c>
      <c r="J361">
        <f t="shared" si="16"/>
        <v>0</v>
      </c>
      <c r="L361">
        <f t="shared" si="17"/>
        <v>0</v>
      </c>
    </row>
    <row r="362" spans="2:12" x14ac:dyDescent="0.25">
      <c r="B362" s="4">
        <v>39976</v>
      </c>
      <c r="C362">
        <v>19.545400000000001</v>
      </c>
      <c r="D362">
        <f t="shared" si="15"/>
        <v>-3.1674972116201232E-2</v>
      </c>
      <c r="F362">
        <v>0.35463600000000001</v>
      </c>
      <c r="G362">
        <v>0.58493799999999996</v>
      </c>
      <c r="H362">
        <v>0.45461200000000002</v>
      </c>
      <c r="J362">
        <f t="shared" si="16"/>
        <v>0</v>
      </c>
      <c r="L362">
        <f t="shared" si="17"/>
        <v>0</v>
      </c>
    </row>
    <row r="363" spans="2:12" x14ac:dyDescent="0.25">
      <c r="B363" s="4">
        <v>39979</v>
      </c>
      <c r="C363">
        <v>18.926300000000001</v>
      </c>
      <c r="D363">
        <f t="shared" si="15"/>
        <v>-1.8693563982394849E-2</v>
      </c>
      <c r="F363">
        <v>0.17890400000000001</v>
      </c>
      <c r="G363">
        <v>0.68579599999999996</v>
      </c>
      <c r="H363">
        <v>0.397484</v>
      </c>
      <c r="J363">
        <f t="shared" si="16"/>
        <v>0</v>
      </c>
      <c r="L363">
        <f t="shared" si="17"/>
        <v>0</v>
      </c>
    </row>
    <row r="364" spans="2:12" x14ac:dyDescent="0.25">
      <c r="B364" s="4">
        <v>39980</v>
      </c>
      <c r="C364">
        <v>18.572500000000002</v>
      </c>
      <c r="D364">
        <f t="shared" si="15"/>
        <v>-2.3690940907255607E-3</v>
      </c>
      <c r="F364">
        <v>0.28498299999999999</v>
      </c>
      <c r="G364">
        <v>0.60739100000000001</v>
      </c>
      <c r="H364">
        <v>0.48849500000000001</v>
      </c>
      <c r="J364">
        <f t="shared" si="16"/>
        <v>0</v>
      </c>
      <c r="L364">
        <f t="shared" si="17"/>
        <v>0</v>
      </c>
    </row>
    <row r="365" spans="2:12" x14ac:dyDescent="0.25">
      <c r="B365" s="4">
        <v>39981</v>
      </c>
      <c r="C365">
        <v>18.528500000000001</v>
      </c>
      <c r="D365">
        <f t="shared" si="15"/>
        <v>-2.1496613325417736E-2</v>
      </c>
      <c r="F365">
        <v>0.29052499999999998</v>
      </c>
      <c r="G365">
        <v>0.62039999999999995</v>
      </c>
      <c r="H365">
        <v>0.45900400000000002</v>
      </c>
      <c r="J365">
        <f t="shared" si="16"/>
        <v>0</v>
      </c>
      <c r="L365">
        <f t="shared" si="17"/>
        <v>0</v>
      </c>
    </row>
    <row r="366" spans="2:12" x14ac:dyDescent="0.25">
      <c r="B366" s="4">
        <v>39982</v>
      </c>
      <c r="C366">
        <v>18.130199999999999</v>
      </c>
      <c r="D366">
        <f t="shared" si="15"/>
        <v>2.4395759561394968E-2</v>
      </c>
      <c r="F366">
        <v>0.30447600000000002</v>
      </c>
      <c r="G366">
        <v>0.63444199999999995</v>
      </c>
      <c r="H366">
        <v>0.41211999999999999</v>
      </c>
      <c r="J366">
        <f t="shared" si="16"/>
        <v>0</v>
      </c>
      <c r="L366">
        <f t="shared" si="17"/>
        <v>0</v>
      </c>
    </row>
    <row r="367" spans="2:12" x14ac:dyDescent="0.25">
      <c r="B367" s="4">
        <v>39983</v>
      </c>
      <c r="C367">
        <v>18.572500000000002</v>
      </c>
      <c r="D367">
        <f t="shared" si="15"/>
        <v>-2.7621483375959169E-2</v>
      </c>
      <c r="F367">
        <v>0.281808</v>
      </c>
      <c r="G367">
        <v>0.697882</v>
      </c>
      <c r="H367">
        <v>0.23488800000000001</v>
      </c>
      <c r="J367">
        <f t="shared" si="16"/>
        <v>0</v>
      </c>
      <c r="L367">
        <f t="shared" si="17"/>
        <v>0</v>
      </c>
    </row>
    <row r="368" spans="2:12" x14ac:dyDescent="0.25">
      <c r="B368" s="4">
        <v>39986</v>
      </c>
      <c r="C368">
        <v>18.0595</v>
      </c>
      <c r="D368">
        <f t="shared" si="15"/>
        <v>8.8042304604216452E-4</v>
      </c>
      <c r="F368">
        <v>0.49961899999999998</v>
      </c>
      <c r="G368">
        <v>0.55445800000000001</v>
      </c>
      <c r="H368">
        <v>0.19889799999999999</v>
      </c>
      <c r="J368">
        <f t="shared" si="16"/>
        <v>0</v>
      </c>
      <c r="L368">
        <f t="shared" si="17"/>
        <v>0</v>
      </c>
    </row>
    <row r="369" spans="2:12" x14ac:dyDescent="0.25">
      <c r="B369" s="4">
        <v>39987</v>
      </c>
      <c r="C369">
        <v>18.075399999999998</v>
      </c>
      <c r="D369">
        <f t="shared" si="15"/>
        <v>-1.0367682042997482E-2</v>
      </c>
      <c r="F369">
        <v>0.49079200000000001</v>
      </c>
      <c r="G369">
        <v>0.56289800000000001</v>
      </c>
      <c r="H369">
        <v>0.200102</v>
      </c>
      <c r="J369">
        <f t="shared" si="16"/>
        <v>0</v>
      </c>
      <c r="L369">
        <f t="shared" si="17"/>
        <v>0</v>
      </c>
    </row>
    <row r="370" spans="2:12" x14ac:dyDescent="0.25">
      <c r="B370" s="4">
        <v>39988</v>
      </c>
      <c r="C370">
        <v>17.888000000000002</v>
      </c>
      <c r="D370">
        <f t="shared" si="15"/>
        <v>6.2343470483005245E-2</v>
      </c>
      <c r="F370">
        <v>0.48630400000000001</v>
      </c>
      <c r="G370">
        <v>0.561913</v>
      </c>
      <c r="H370">
        <v>0.204766</v>
      </c>
      <c r="J370">
        <f t="shared" si="16"/>
        <v>0</v>
      </c>
      <c r="L370">
        <f t="shared" si="17"/>
        <v>0</v>
      </c>
    </row>
    <row r="371" spans="2:12" x14ac:dyDescent="0.25">
      <c r="B371" s="4">
        <v>39989</v>
      </c>
      <c r="C371">
        <v>19.0032</v>
      </c>
      <c r="D371">
        <f t="shared" si="15"/>
        <v>-4.6992085543486328E-3</v>
      </c>
      <c r="F371">
        <v>0.328787</v>
      </c>
      <c r="G371">
        <v>0.63257600000000003</v>
      </c>
      <c r="H371">
        <v>0.26116400000000001</v>
      </c>
      <c r="J371">
        <f t="shared" si="16"/>
        <v>0</v>
      </c>
      <c r="L371">
        <f t="shared" si="17"/>
        <v>0</v>
      </c>
    </row>
    <row r="372" spans="2:12" x14ac:dyDescent="0.25">
      <c r="B372" s="4">
        <v>39990</v>
      </c>
      <c r="C372">
        <v>18.913900000000002</v>
      </c>
      <c r="D372">
        <f t="shared" si="15"/>
        <v>5.6625021809356647E-3</v>
      </c>
      <c r="F372">
        <v>0.35627399999999998</v>
      </c>
      <c r="G372">
        <v>0.62004199999999998</v>
      </c>
      <c r="H372">
        <v>0.23715900000000001</v>
      </c>
      <c r="J372">
        <f t="shared" si="16"/>
        <v>0</v>
      </c>
      <c r="L372">
        <f t="shared" si="17"/>
        <v>0</v>
      </c>
    </row>
    <row r="373" spans="2:12" x14ac:dyDescent="0.25">
      <c r="B373" s="4">
        <v>39993</v>
      </c>
      <c r="C373">
        <v>19.021000000000001</v>
      </c>
      <c r="D373">
        <f t="shared" si="15"/>
        <v>-6.5664265811471653E-3</v>
      </c>
      <c r="F373">
        <v>0.34737499999999999</v>
      </c>
      <c r="G373">
        <v>0.61804700000000001</v>
      </c>
      <c r="H373">
        <v>0.261376</v>
      </c>
      <c r="J373">
        <f t="shared" si="16"/>
        <v>0</v>
      </c>
      <c r="L373">
        <f t="shared" si="17"/>
        <v>0</v>
      </c>
    </row>
    <row r="374" spans="2:12" x14ac:dyDescent="0.25">
      <c r="B374" s="4">
        <v>39994</v>
      </c>
      <c r="C374">
        <v>18.896100000000001</v>
      </c>
      <c r="D374">
        <f t="shared" si="15"/>
        <v>8.0334037182274616E-3</v>
      </c>
      <c r="F374">
        <v>0.31185800000000002</v>
      </c>
      <c r="G374">
        <v>0.66112400000000004</v>
      </c>
      <c r="H374">
        <v>0.23919499999999999</v>
      </c>
      <c r="J374">
        <f t="shared" si="16"/>
        <v>0</v>
      </c>
      <c r="L374">
        <f t="shared" si="17"/>
        <v>0</v>
      </c>
    </row>
    <row r="375" spans="2:12" x14ac:dyDescent="0.25">
      <c r="B375" s="4">
        <v>39995</v>
      </c>
      <c r="C375">
        <v>19.047899999999998</v>
      </c>
      <c r="D375">
        <f t="shared" si="15"/>
        <v>2.1073189170459864E-2</v>
      </c>
      <c r="F375">
        <v>0.367288</v>
      </c>
      <c r="G375">
        <v>0.61265400000000003</v>
      </c>
      <c r="H375">
        <v>0.24177499999999999</v>
      </c>
      <c r="J375">
        <f t="shared" si="16"/>
        <v>0</v>
      </c>
      <c r="L375">
        <f t="shared" si="17"/>
        <v>0</v>
      </c>
    </row>
    <row r="376" spans="2:12" x14ac:dyDescent="0.25">
      <c r="B376" s="4">
        <v>39996</v>
      </c>
      <c r="C376">
        <v>19.449300000000001</v>
      </c>
      <c r="D376">
        <f t="shared" si="15"/>
        <v>0</v>
      </c>
      <c r="F376">
        <v>0.44634800000000002</v>
      </c>
      <c r="G376">
        <v>0.58643699999999999</v>
      </c>
      <c r="H376">
        <v>0.39596399999999998</v>
      </c>
      <c r="J376">
        <f t="shared" si="16"/>
        <v>0</v>
      </c>
      <c r="L376">
        <f t="shared" si="17"/>
        <v>0</v>
      </c>
    </row>
    <row r="377" spans="2:12" x14ac:dyDescent="0.25">
      <c r="B377" s="4">
        <v>39997</v>
      </c>
      <c r="C377">
        <v>19.449300000000001</v>
      </c>
      <c r="D377">
        <f t="shared" si="15"/>
        <v>4.5811417377488338E-3</v>
      </c>
      <c r="F377">
        <v>0.43149700000000002</v>
      </c>
      <c r="G377">
        <v>0.58843000000000001</v>
      </c>
      <c r="H377">
        <v>0.40675699999999998</v>
      </c>
      <c r="J377">
        <f t="shared" si="16"/>
        <v>0</v>
      </c>
      <c r="L377">
        <f t="shared" si="17"/>
        <v>0</v>
      </c>
    </row>
    <row r="378" spans="2:12" x14ac:dyDescent="0.25">
      <c r="B378" s="4">
        <v>40000</v>
      </c>
      <c r="C378">
        <v>19.538399999999999</v>
      </c>
      <c r="D378">
        <f t="shared" si="15"/>
        <v>-1.0031527658354725E-2</v>
      </c>
      <c r="F378">
        <v>0.41586400000000001</v>
      </c>
      <c r="G378">
        <v>0.58821100000000004</v>
      </c>
      <c r="H378">
        <v>0.41388000000000003</v>
      </c>
      <c r="J378">
        <f t="shared" si="16"/>
        <v>0</v>
      </c>
      <c r="L378">
        <f t="shared" si="17"/>
        <v>0</v>
      </c>
    </row>
    <row r="379" spans="2:12" x14ac:dyDescent="0.25">
      <c r="B379" s="4">
        <v>40001</v>
      </c>
      <c r="C379">
        <v>19.342400000000001</v>
      </c>
      <c r="D379">
        <f t="shared" si="15"/>
        <v>-3.1376664736537503E-2</v>
      </c>
      <c r="F379">
        <v>0.38142999999999999</v>
      </c>
      <c r="G379">
        <v>0.58175900000000003</v>
      </c>
      <c r="H379">
        <v>0.42324299999999998</v>
      </c>
      <c r="J379">
        <f t="shared" si="16"/>
        <v>0</v>
      </c>
      <c r="L379">
        <f t="shared" si="17"/>
        <v>0</v>
      </c>
    </row>
    <row r="380" spans="2:12" x14ac:dyDescent="0.25">
      <c r="B380" s="4">
        <v>40002</v>
      </c>
      <c r="C380">
        <v>18.735499999999998</v>
      </c>
      <c r="D380">
        <f t="shared" si="15"/>
        <v>0</v>
      </c>
      <c r="F380">
        <v>0.130749</v>
      </c>
      <c r="G380">
        <v>0.70393899999999998</v>
      </c>
      <c r="H380">
        <v>0.42449500000000001</v>
      </c>
      <c r="J380">
        <f t="shared" si="16"/>
        <v>0</v>
      </c>
      <c r="L380">
        <f t="shared" si="17"/>
        <v>0</v>
      </c>
    </row>
    <row r="381" spans="2:12" x14ac:dyDescent="0.25">
      <c r="B381" s="4">
        <v>40003</v>
      </c>
      <c r="C381">
        <v>18.735499999999998</v>
      </c>
      <c r="D381">
        <f t="shared" si="15"/>
        <v>-1.9033385818366028E-2</v>
      </c>
      <c r="F381">
        <v>0.14319999999999999</v>
      </c>
      <c r="G381">
        <v>0.66311100000000001</v>
      </c>
      <c r="H381">
        <v>0.44466099999999997</v>
      </c>
      <c r="J381">
        <f t="shared" si="16"/>
        <v>0</v>
      </c>
      <c r="L381">
        <f t="shared" si="17"/>
        <v>0</v>
      </c>
    </row>
    <row r="382" spans="2:12" x14ac:dyDescent="0.25">
      <c r="B382" s="4">
        <v>40004</v>
      </c>
      <c r="C382">
        <v>18.378900000000002</v>
      </c>
      <c r="D382">
        <f t="shared" si="15"/>
        <v>0</v>
      </c>
      <c r="F382">
        <v>0.160275</v>
      </c>
      <c r="G382">
        <v>0.66756499999999996</v>
      </c>
      <c r="H382">
        <v>0.43528099999999997</v>
      </c>
      <c r="J382">
        <f t="shared" si="16"/>
        <v>0</v>
      </c>
      <c r="L382">
        <f t="shared" si="17"/>
        <v>0</v>
      </c>
    </row>
    <row r="383" spans="2:12" x14ac:dyDescent="0.25">
      <c r="B383" s="4">
        <v>40007</v>
      </c>
      <c r="C383">
        <v>18.378900000000002</v>
      </c>
      <c r="D383">
        <f t="shared" si="15"/>
        <v>0</v>
      </c>
      <c r="F383">
        <v>0.17633399999999999</v>
      </c>
      <c r="G383">
        <v>0.655385</v>
      </c>
      <c r="H383">
        <v>0.42883199999999999</v>
      </c>
      <c r="J383">
        <f t="shared" si="16"/>
        <v>0</v>
      </c>
      <c r="L383">
        <f t="shared" si="17"/>
        <v>0</v>
      </c>
    </row>
    <row r="384" spans="2:12" x14ac:dyDescent="0.25">
      <c r="B384" s="4">
        <v>40008</v>
      </c>
      <c r="C384">
        <v>18.378900000000002</v>
      </c>
      <c r="D384">
        <f t="shared" si="15"/>
        <v>4.5622969818650723E-2</v>
      </c>
      <c r="F384">
        <v>0.432</v>
      </c>
      <c r="G384">
        <v>0.60634600000000005</v>
      </c>
      <c r="H384">
        <v>0.28120600000000001</v>
      </c>
      <c r="J384">
        <f t="shared" si="16"/>
        <v>0</v>
      </c>
      <c r="L384">
        <f t="shared" si="17"/>
        <v>0</v>
      </c>
    </row>
    <row r="385" spans="2:12" x14ac:dyDescent="0.25">
      <c r="B385" s="4">
        <v>40009</v>
      </c>
      <c r="C385">
        <v>19.217400000000001</v>
      </c>
      <c r="D385">
        <f t="shared" si="15"/>
        <v>0</v>
      </c>
      <c r="F385">
        <v>0.39469900000000002</v>
      </c>
      <c r="G385">
        <v>0.58221800000000001</v>
      </c>
      <c r="H385">
        <v>0.27342499999999997</v>
      </c>
      <c r="J385">
        <f t="shared" si="16"/>
        <v>0</v>
      </c>
      <c r="L385">
        <f t="shared" si="17"/>
        <v>0</v>
      </c>
    </row>
    <row r="386" spans="2:12" x14ac:dyDescent="0.25">
      <c r="B386" s="4">
        <v>40010</v>
      </c>
      <c r="C386">
        <v>19.217400000000001</v>
      </c>
      <c r="D386">
        <f t="shared" si="15"/>
        <v>2.7891390094393321E-3</v>
      </c>
      <c r="F386">
        <v>0.471387</v>
      </c>
      <c r="G386">
        <v>0.54009799999999997</v>
      </c>
      <c r="H386">
        <v>0.20960200000000001</v>
      </c>
      <c r="J386">
        <f t="shared" si="16"/>
        <v>0</v>
      </c>
      <c r="L386">
        <f t="shared" si="17"/>
        <v>0</v>
      </c>
    </row>
    <row r="387" spans="2:12" x14ac:dyDescent="0.25">
      <c r="B387" s="4">
        <v>40011</v>
      </c>
      <c r="C387">
        <v>19.271000000000001</v>
      </c>
      <c r="D387">
        <f t="shared" si="15"/>
        <v>1.6200508536142424E-2</v>
      </c>
      <c r="F387">
        <v>0.51105599999999995</v>
      </c>
      <c r="G387">
        <v>0.51496900000000001</v>
      </c>
      <c r="H387">
        <v>0.22711899999999999</v>
      </c>
      <c r="J387">
        <f t="shared" si="16"/>
        <v>0</v>
      </c>
      <c r="L387">
        <f t="shared" si="17"/>
        <v>0</v>
      </c>
    </row>
    <row r="388" spans="2:12" x14ac:dyDescent="0.25">
      <c r="B388" s="4">
        <v>40014</v>
      </c>
      <c r="C388">
        <v>19.583200000000001</v>
      </c>
      <c r="D388">
        <f t="shared" si="15"/>
        <v>1.2301360349687481E-2</v>
      </c>
      <c r="F388">
        <v>0.50280599999999998</v>
      </c>
      <c r="G388">
        <v>0.566384</v>
      </c>
      <c r="H388">
        <v>0.348719</v>
      </c>
      <c r="J388">
        <f t="shared" si="16"/>
        <v>0</v>
      </c>
      <c r="L388">
        <f t="shared" si="17"/>
        <v>0</v>
      </c>
    </row>
    <row r="389" spans="2:12" x14ac:dyDescent="0.25">
      <c r="B389" s="4">
        <v>40015</v>
      </c>
      <c r="C389">
        <v>19.824100000000001</v>
      </c>
      <c r="D389">
        <f t="shared" ref="D389:D452" si="18">(C390-C389)/C389</f>
        <v>-3.6016767469898036E-3</v>
      </c>
      <c r="F389">
        <v>0.51511600000000002</v>
      </c>
      <c r="G389">
        <v>0.56024200000000002</v>
      </c>
      <c r="H389">
        <v>0.34101300000000001</v>
      </c>
      <c r="J389">
        <f t="shared" ref="J389:J452" si="19">IF(F389&gt;0.5,IF(G389&lt;0.5,IF(H389&lt;0.3,1,0),0),0)</f>
        <v>0</v>
      </c>
      <c r="L389">
        <f t="shared" ref="L389:L452" si="20">IF(H389&gt;0.55,IF(G389&lt;0.5,1,0),0)</f>
        <v>0</v>
      </c>
    </row>
    <row r="390" spans="2:12" x14ac:dyDescent="0.25">
      <c r="B390" s="4">
        <v>40016</v>
      </c>
      <c r="C390">
        <v>19.752700000000001</v>
      </c>
      <c r="D390">
        <f t="shared" si="18"/>
        <v>2.5292744789319987E-2</v>
      </c>
      <c r="F390">
        <v>0.460312</v>
      </c>
      <c r="G390">
        <v>0.57404200000000005</v>
      </c>
      <c r="H390">
        <v>0.38059999999999999</v>
      </c>
      <c r="J390">
        <f t="shared" si="19"/>
        <v>0</v>
      </c>
      <c r="L390">
        <f t="shared" si="20"/>
        <v>0</v>
      </c>
    </row>
    <row r="391" spans="2:12" x14ac:dyDescent="0.25">
      <c r="B391" s="4">
        <v>40017</v>
      </c>
      <c r="C391">
        <v>20.252300000000002</v>
      </c>
      <c r="D391">
        <f t="shared" si="18"/>
        <v>2.2022190072238605E-2</v>
      </c>
      <c r="F391">
        <v>0.45279700000000001</v>
      </c>
      <c r="G391">
        <v>0.57925199999999999</v>
      </c>
      <c r="H391">
        <v>0.38877200000000001</v>
      </c>
      <c r="J391">
        <f t="shared" si="19"/>
        <v>0</v>
      </c>
      <c r="L391">
        <f t="shared" si="20"/>
        <v>0</v>
      </c>
    </row>
    <row r="392" spans="2:12" x14ac:dyDescent="0.25">
      <c r="B392" s="4">
        <v>40018</v>
      </c>
      <c r="C392">
        <v>20.6983</v>
      </c>
      <c r="D392">
        <f t="shared" si="18"/>
        <v>4.3095326669340831E-3</v>
      </c>
      <c r="F392">
        <v>0.498645</v>
      </c>
      <c r="G392">
        <v>0.57041500000000001</v>
      </c>
      <c r="H392">
        <v>0.36250199999999999</v>
      </c>
      <c r="J392">
        <f t="shared" si="19"/>
        <v>0</v>
      </c>
      <c r="L392">
        <f t="shared" si="20"/>
        <v>0</v>
      </c>
    </row>
    <row r="393" spans="2:12" x14ac:dyDescent="0.25">
      <c r="B393" s="4">
        <v>40021</v>
      </c>
      <c r="C393">
        <v>20.787500000000001</v>
      </c>
      <c r="D393">
        <f t="shared" si="18"/>
        <v>1.0737221888153866E-2</v>
      </c>
      <c r="F393">
        <v>0.48100100000000001</v>
      </c>
      <c r="G393">
        <v>0.57368799999999998</v>
      </c>
      <c r="H393">
        <v>0.37041499999999999</v>
      </c>
      <c r="J393">
        <f t="shared" si="19"/>
        <v>0</v>
      </c>
      <c r="L393">
        <f t="shared" si="20"/>
        <v>0</v>
      </c>
    </row>
    <row r="394" spans="2:12" x14ac:dyDescent="0.25">
      <c r="B394" s="4">
        <v>40022</v>
      </c>
      <c r="C394">
        <v>21.0107</v>
      </c>
      <c r="D394">
        <f t="shared" si="18"/>
        <v>-1.6981823547049826E-2</v>
      </c>
      <c r="F394">
        <v>0.39165800000000001</v>
      </c>
      <c r="G394">
        <v>0.59292500000000004</v>
      </c>
      <c r="H394">
        <v>0.43486999999999998</v>
      </c>
      <c r="J394">
        <f t="shared" si="19"/>
        <v>0</v>
      </c>
      <c r="L394">
        <f t="shared" si="20"/>
        <v>0</v>
      </c>
    </row>
    <row r="395" spans="2:12" x14ac:dyDescent="0.25">
      <c r="B395" s="4">
        <v>40023</v>
      </c>
      <c r="C395">
        <v>20.6539</v>
      </c>
      <c r="D395">
        <f t="shared" si="18"/>
        <v>2.6779446012617499E-2</v>
      </c>
      <c r="F395">
        <v>0.321438</v>
      </c>
      <c r="G395">
        <v>0.56962500000000005</v>
      </c>
      <c r="H395">
        <v>0.47562399999999999</v>
      </c>
      <c r="J395">
        <f t="shared" si="19"/>
        <v>0</v>
      </c>
      <c r="L395">
        <f t="shared" si="20"/>
        <v>0</v>
      </c>
    </row>
    <row r="396" spans="2:12" x14ac:dyDescent="0.25">
      <c r="B396" s="4">
        <v>40024</v>
      </c>
      <c r="C396">
        <v>21.207000000000001</v>
      </c>
      <c r="D396">
        <f t="shared" si="18"/>
        <v>-5.4746074409392853E-3</v>
      </c>
      <c r="F396">
        <v>0.34315099999999998</v>
      </c>
      <c r="G396">
        <v>0.57538100000000003</v>
      </c>
      <c r="H396">
        <v>0.48941499999999999</v>
      </c>
      <c r="J396">
        <f t="shared" si="19"/>
        <v>0</v>
      </c>
      <c r="L396">
        <f t="shared" si="20"/>
        <v>0</v>
      </c>
    </row>
    <row r="397" spans="2:12" x14ac:dyDescent="0.25">
      <c r="B397" s="4">
        <v>40025</v>
      </c>
      <c r="C397">
        <v>21.090900000000001</v>
      </c>
      <c r="D397">
        <f t="shared" si="18"/>
        <v>1.9036646136485338E-2</v>
      </c>
      <c r="F397">
        <v>0.354516</v>
      </c>
      <c r="G397">
        <v>0.58468200000000004</v>
      </c>
      <c r="H397">
        <v>0.47636499999999998</v>
      </c>
      <c r="J397">
        <f t="shared" si="19"/>
        <v>0</v>
      </c>
      <c r="L397">
        <f t="shared" si="20"/>
        <v>0</v>
      </c>
    </row>
    <row r="398" spans="2:12" x14ac:dyDescent="0.25">
      <c r="B398" s="4">
        <v>40028</v>
      </c>
      <c r="C398">
        <v>21.4924</v>
      </c>
      <c r="D398">
        <f t="shared" si="18"/>
        <v>1.9923321732333306E-2</v>
      </c>
      <c r="F398">
        <v>0.355215</v>
      </c>
      <c r="G398">
        <v>0.58330300000000002</v>
      </c>
      <c r="H398">
        <v>0.48037099999999999</v>
      </c>
      <c r="J398">
        <f t="shared" si="19"/>
        <v>0</v>
      </c>
      <c r="L398">
        <f t="shared" si="20"/>
        <v>0</v>
      </c>
    </row>
    <row r="399" spans="2:12" x14ac:dyDescent="0.25">
      <c r="B399" s="4">
        <v>40029</v>
      </c>
      <c r="C399">
        <v>21.9206</v>
      </c>
      <c r="D399">
        <f t="shared" si="18"/>
        <v>3.3370436940594717E-2</v>
      </c>
      <c r="F399">
        <v>0.36337199999999997</v>
      </c>
      <c r="G399">
        <v>0.59255899999999995</v>
      </c>
      <c r="H399">
        <v>0.454208</v>
      </c>
      <c r="J399">
        <f t="shared" si="19"/>
        <v>0</v>
      </c>
      <c r="L399">
        <f t="shared" si="20"/>
        <v>0</v>
      </c>
    </row>
    <row r="400" spans="2:12" x14ac:dyDescent="0.25">
      <c r="B400" s="4">
        <v>40030</v>
      </c>
      <c r="C400">
        <v>22.652100000000001</v>
      </c>
      <c r="D400">
        <f t="shared" si="18"/>
        <v>-3.8985347936835987E-2</v>
      </c>
      <c r="F400">
        <v>0.39818500000000001</v>
      </c>
      <c r="G400">
        <v>0.59989300000000001</v>
      </c>
      <c r="H400">
        <v>0.436108</v>
      </c>
      <c r="J400">
        <f t="shared" si="19"/>
        <v>0</v>
      </c>
      <c r="L400">
        <f t="shared" si="20"/>
        <v>0</v>
      </c>
    </row>
    <row r="401" spans="2:12" x14ac:dyDescent="0.25">
      <c r="B401" s="4">
        <v>40031</v>
      </c>
      <c r="C401">
        <v>21.768999999999998</v>
      </c>
      <c r="D401">
        <f t="shared" si="18"/>
        <v>4.1021636271763289E-3</v>
      </c>
      <c r="F401">
        <v>0.27436899999999997</v>
      </c>
      <c r="G401">
        <v>0.62142200000000003</v>
      </c>
      <c r="H401">
        <v>0.36253999999999997</v>
      </c>
      <c r="J401">
        <f t="shared" si="19"/>
        <v>0</v>
      </c>
      <c r="L401">
        <f t="shared" si="20"/>
        <v>0</v>
      </c>
    </row>
    <row r="402" spans="2:12" x14ac:dyDescent="0.25">
      <c r="B402" s="4">
        <v>40032</v>
      </c>
      <c r="C402">
        <v>21.8583</v>
      </c>
      <c r="D402">
        <f t="shared" si="18"/>
        <v>4.0899795501023071E-3</v>
      </c>
      <c r="F402">
        <v>0.22331799999999999</v>
      </c>
      <c r="G402">
        <v>0.59367400000000004</v>
      </c>
      <c r="H402">
        <v>0.44730599999999998</v>
      </c>
      <c r="J402">
        <f t="shared" si="19"/>
        <v>0</v>
      </c>
      <c r="L402">
        <f t="shared" si="20"/>
        <v>0</v>
      </c>
    </row>
    <row r="403" spans="2:12" x14ac:dyDescent="0.25">
      <c r="B403" s="4">
        <v>40035</v>
      </c>
      <c r="C403">
        <v>21.947700000000001</v>
      </c>
      <c r="D403">
        <f t="shared" si="18"/>
        <v>4.0505383252003114E-3</v>
      </c>
      <c r="F403">
        <v>0.29857899999999998</v>
      </c>
      <c r="G403">
        <v>0.57958900000000002</v>
      </c>
      <c r="H403">
        <v>0.43237900000000001</v>
      </c>
      <c r="J403">
        <f t="shared" si="19"/>
        <v>0</v>
      </c>
      <c r="L403">
        <f t="shared" si="20"/>
        <v>0</v>
      </c>
    </row>
    <row r="404" spans="2:12" x14ac:dyDescent="0.25">
      <c r="B404" s="4">
        <v>40036</v>
      </c>
      <c r="C404">
        <v>22.0366</v>
      </c>
      <c r="D404">
        <f t="shared" si="18"/>
        <v>5.6769193069711194E-3</v>
      </c>
      <c r="F404">
        <v>0.268285</v>
      </c>
      <c r="G404">
        <v>0.60148599999999997</v>
      </c>
      <c r="H404">
        <v>0.41854200000000003</v>
      </c>
      <c r="J404">
        <f t="shared" si="19"/>
        <v>0</v>
      </c>
      <c r="L404">
        <f t="shared" si="20"/>
        <v>0</v>
      </c>
    </row>
    <row r="405" spans="2:12" x14ac:dyDescent="0.25">
      <c r="B405" s="4">
        <v>40037</v>
      </c>
      <c r="C405">
        <v>22.1617</v>
      </c>
      <c r="D405">
        <f t="shared" si="18"/>
        <v>2.3752690452447191E-2</v>
      </c>
      <c r="F405">
        <v>0.28821600000000003</v>
      </c>
      <c r="G405">
        <v>0.59953500000000004</v>
      </c>
      <c r="H405">
        <v>0.41402899999999998</v>
      </c>
      <c r="J405">
        <f t="shared" si="19"/>
        <v>0</v>
      </c>
      <c r="L405">
        <f t="shared" si="20"/>
        <v>0</v>
      </c>
    </row>
    <row r="406" spans="2:12" x14ac:dyDescent="0.25">
      <c r="B406" s="4">
        <v>40038</v>
      </c>
      <c r="C406">
        <v>22.688099999999999</v>
      </c>
      <c r="D406">
        <f t="shared" si="18"/>
        <v>-5.1480732190001717E-3</v>
      </c>
      <c r="F406">
        <v>0.38091199999999997</v>
      </c>
      <c r="G406">
        <v>0.59667700000000001</v>
      </c>
      <c r="H406">
        <v>0.44861200000000001</v>
      </c>
      <c r="J406">
        <f t="shared" si="19"/>
        <v>0</v>
      </c>
      <c r="L406">
        <f t="shared" si="20"/>
        <v>0</v>
      </c>
    </row>
    <row r="407" spans="2:12" x14ac:dyDescent="0.25">
      <c r="B407" s="4">
        <v>40039</v>
      </c>
      <c r="C407">
        <v>22.571300000000001</v>
      </c>
      <c r="D407">
        <f t="shared" si="18"/>
        <v>-2.9081178310509426E-2</v>
      </c>
      <c r="F407">
        <v>0.33934199999999998</v>
      </c>
      <c r="G407">
        <v>0.58657800000000004</v>
      </c>
      <c r="H407">
        <v>0.44850099999999998</v>
      </c>
      <c r="J407">
        <f t="shared" si="19"/>
        <v>0</v>
      </c>
      <c r="L407">
        <f t="shared" si="20"/>
        <v>0</v>
      </c>
    </row>
    <row r="408" spans="2:12" x14ac:dyDescent="0.25">
      <c r="B408" s="4">
        <v>40042</v>
      </c>
      <c r="C408">
        <v>21.914899999999999</v>
      </c>
      <c r="D408">
        <f t="shared" si="18"/>
        <v>2.338591551866535E-2</v>
      </c>
      <c r="F408">
        <v>0.137734</v>
      </c>
      <c r="G408">
        <v>0.61770899999999995</v>
      </c>
      <c r="H408">
        <v>0.496807</v>
      </c>
      <c r="J408">
        <f t="shared" si="19"/>
        <v>0</v>
      </c>
      <c r="L408">
        <f t="shared" si="20"/>
        <v>0</v>
      </c>
    </row>
    <row r="409" spans="2:12" x14ac:dyDescent="0.25">
      <c r="B409" s="4">
        <v>40043</v>
      </c>
      <c r="C409">
        <v>22.427399999999999</v>
      </c>
      <c r="D409">
        <f t="shared" si="18"/>
        <v>1.4031943069638122E-2</v>
      </c>
      <c r="F409">
        <v>0.271644</v>
      </c>
      <c r="G409">
        <v>0.53702300000000003</v>
      </c>
      <c r="H409">
        <v>0.53103800000000001</v>
      </c>
      <c r="J409">
        <f t="shared" si="19"/>
        <v>0</v>
      </c>
      <c r="L409">
        <f t="shared" si="20"/>
        <v>0</v>
      </c>
    </row>
    <row r="410" spans="2:12" x14ac:dyDescent="0.25">
      <c r="B410" s="4">
        <v>40044</v>
      </c>
      <c r="C410">
        <v>22.742100000000001</v>
      </c>
      <c r="D410">
        <f t="shared" si="18"/>
        <v>1.3437633288042806E-2</v>
      </c>
      <c r="F410">
        <v>0.37478099999999998</v>
      </c>
      <c r="G410">
        <v>0.59390900000000002</v>
      </c>
      <c r="H410">
        <v>0.44206000000000001</v>
      </c>
      <c r="J410">
        <f t="shared" si="19"/>
        <v>0</v>
      </c>
      <c r="L410">
        <f t="shared" si="20"/>
        <v>0</v>
      </c>
    </row>
    <row r="411" spans="2:12" x14ac:dyDescent="0.25">
      <c r="B411" s="4">
        <v>40045</v>
      </c>
      <c r="C411">
        <v>23.047699999999999</v>
      </c>
      <c r="D411">
        <f t="shared" si="18"/>
        <v>0</v>
      </c>
      <c r="F411">
        <v>0.40676200000000001</v>
      </c>
      <c r="G411">
        <v>0.59892699999999999</v>
      </c>
      <c r="H411">
        <v>0.41985</v>
      </c>
      <c r="J411">
        <f t="shared" si="19"/>
        <v>0</v>
      </c>
      <c r="L411">
        <f t="shared" si="20"/>
        <v>0</v>
      </c>
    </row>
    <row r="412" spans="2:12" x14ac:dyDescent="0.25">
      <c r="B412" s="4">
        <v>40046</v>
      </c>
      <c r="C412">
        <v>23.047699999999999</v>
      </c>
      <c r="D412">
        <f t="shared" si="18"/>
        <v>3.8615566846151997E-4</v>
      </c>
      <c r="F412">
        <v>0.387934</v>
      </c>
      <c r="G412">
        <v>0.59880999999999995</v>
      </c>
      <c r="H412">
        <v>0.42710900000000002</v>
      </c>
      <c r="J412">
        <f t="shared" si="19"/>
        <v>0</v>
      </c>
      <c r="L412">
        <f t="shared" si="20"/>
        <v>0</v>
      </c>
    </row>
    <row r="413" spans="2:12" x14ac:dyDescent="0.25">
      <c r="B413" s="4">
        <v>40049</v>
      </c>
      <c r="C413">
        <v>23.0566</v>
      </c>
      <c r="D413">
        <f t="shared" si="18"/>
        <v>1.0526270135232395E-2</v>
      </c>
      <c r="F413">
        <v>0.38005899999999998</v>
      </c>
      <c r="G413">
        <v>0.60346100000000003</v>
      </c>
      <c r="H413">
        <v>0.43645299999999998</v>
      </c>
      <c r="J413">
        <f t="shared" si="19"/>
        <v>0</v>
      </c>
      <c r="L413">
        <f t="shared" si="20"/>
        <v>0</v>
      </c>
    </row>
    <row r="414" spans="2:12" x14ac:dyDescent="0.25">
      <c r="B414" s="4">
        <v>40050</v>
      </c>
      <c r="C414">
        <v>23.299299999999999</v>
      </c>
      <c r="D414">
        <f t="shared" si="18"/>
        <v>1.4661384676792852E-2</v>
      </c>
      <c r="F414">
        <v>0.41082400000000002</v>
      </c>
      <c r="G414">
        <v>0.61272599999999999</v>
      </c>
      <c r="H414">
        <v>0.42543700000000001</v>
      </c>
      <c r="J414">
        <f t="shared" si="19"/>
        <v>0</v>
      </c>
      <c r="L414">
        <f t="shared" si="20"/>
        <v>0</v>
      </c>
    </row>
    <row r="415" spans="2:12" x14ac:dyDescent="0.25">
      <c r="B415" s="4">
        <v>40051</v>
      </c>
      <c r="C415">
        <v>23.640899999999998</v>
      </c>
      <c r="D415">
        <f t="shared" si="18"/>
        <v>7.6054634129834398E-3</v>
      </c>
      <c r="F415">
        <v>0.40506399999999998</v>
      </c>
      <c r="G415">
        <v>0.59901700000000002</v>
      </c>
      <c r="H415">
        <v>0.42066599999999998</v>
      </c>
      <c r="J415">
        <f t="shared" si="19"/>
        <v>0</v>
      </c>
      <c r="L415">
        <f t="shared" si="20"/>
        <v>0</v>
      </c>
    </row>
    <row r="416" spans="2:12" x14ac:dyDescent="0.25">
      <c r="B416" s="4">
        <v>40052</v>
      </c>
      <c r="C416">
        <v>23.820699999999999</v>
      </c>
      <c r="D416">
        <f t="shared" si="18"/>
        <v>4.5296737711318638E-3</v>
      </c>
      <c r="F416">
        <v>0.41309299999999999</v>
      </c>
      <c r="G416">
        <v>0.59764499999999998</v>
      </c>
      <c r="H416">
        <v>0.41462700000000002</v>
      </c>
      <c r="J416">
        <f t="shared" si="19"/>
        <v>0</v>
      </c>
      <c r="L416">
        <f t="shared" si="20"/>
        <v>0</v>
      </c>
    </row>
    <row r="417" spans="2:12" x14ac:dyDescent="0.25">
      <c r="B417" s="4">
        <v>40053</v>
      </c>
      <c r="C417">
        <v>23.928599999999999</v>
      </c>
      <c r="D417">
        <f t="shared" si="18"/>
        <v>-1.7284755480888932E-2</v>
      </c>
      <c r="F417">
        <v>0.407136</v>
      </c>
      <c r="G417">
        <v>0.59903499999999998</v>
      </c>
      <c r="H417">
        <v>0.41975699999999999</v>
      </c>
      <c r="J417">
        <f t="shared" si="19"/>
        <v>0</v>
      </c>
      <c r="L417">
        <f t="shared" si="20"/>
        <v>0</v>
      </c>
    </row>
    <row r="418" spans="2:12" x14ac:dyDescent="0.25">
      <c r="B418" s="4">
        <v>40056</v>
      </c>
      <c r="C418">
        <v>23.515000000000001</v>
      </c>
      <c r="D418">
        <f t="shared" si="18"/>
        <v>-1.5666595789921377E-2</v>
      </c>
      <c r="F418">
        <v>0.25919399999999998</v>
      </c>
      <c r="G418">
        <v>0.58994400000000002</v>
      </c>
      <c r="H418">
        <v>0.44433699999999998</v>
      </c>
      <c r="J418">
        <f t="shared" si="19"/>
        <v>0</v>
      </c>
      <c r="L418">
        <f t="shared" si="20"/>
        <v>0</v>
      </c>
    </row>
    <row r="419" spans="2:12" x14ac:dyDescent="0.25">
      <c r="B419" s="4">
        <v>40057</v>
      </c>
      <c r="C419">
        <v>23.146599999999999</v>
      </c>
      <c r="D419">
        <f t="shared" si="18"/>
        <v>-9.3275038234556153E-3</v>
      </c>
      <c r="F419">
        <v>0.13794899999999999</v>
      </c>
      <c r="G419">
        <v>0.59377500000000005</v>
      </c>
      <c r="H419">
        <v>0.52297700000000003</v>
      </c>
      <c r="J419">
        <f t="shared" si="19"/>
        <v>0</v>
      </c>
      <c r="L419">
        <f t="shared" si="20"/>
        <v>0</v>
      </c>
    </row>
    <row r="420" spans="2:12" x14ac:dyDescent="0.25">
      <c r="B420" s="4">
        <v>40058</v>
      </c>
      <c r="C420">
        <v>22.930700000000002</v>
      </c>
      <c r="D420">
        <f t="shared" si="18"/>
        <v>1.0592786090263217E-2</v>
      </c>
      <c r="F420">
        <v>0.13610900000000001</v>
      </c>
      <c r="G420">
        <v>0.61837500000000001</v>
      </c>
      <c r="H420">
        <v>0.50749999999999995</v>
      </c>
      <c r="J420">
        <f t="shared" si="19"/>
        <v>0</v>
      </c>
      <c r="L420">
        <f t="shared" si="20"/>
        <v>0</v>
      </c>
    </row>
    <row r="421" spans="2:12" x14ac:dyDescent="0.25">
      <c r="B421" s="4">
        <v>40059</v>
      </c>
      <c r="C421">
        <v>23.1736</v>
      </c>
      <c r="D421">
        <f t="shared" si="18"/>
        <v>2.9852936099699686E-2</v>
      </c>
      <c r="F421">
        <v>0.17813000000000001</v>
      </c>
      <c r="G421">
        <v>0.66979699999999998</v>
      </c>
      <c r="H421">
        <v>0.41380400000000001</v>
      </c>
      <c r="J421">
        <f t="shared" si="19"/>
        <v>0</v>
      </c>
      <c r="L421">
        <f t="shared" si="20"/>
        <v>0</v>
      </c>
    </row>
    <row r="422" spans="2:12" x14ac:dyDescent="0.25">
      <c r="B422" s="4">
        <v>40060</v>
      </c>
      <c r="C422">
        <v>23.865400000000001</v>
      </c>
      <c r="D422">
        <f t="shared" si="18"/>
        <v>1.6588869241663556E-2</v>
      </c>
      <c r="F422">
        <v>0.39769700000000002</v>
      </c>
      <c r="G422">
        <v>0.59182599999999996</v>
      </c>
      <c r="H422">
        <v>0.42961100000000002</v>
      </c>
      <c r="J422">
        <f t="shared" si="19"/>
        <v>0</v>
      </c>
      <c r="L422">
        <f t="shared" si="20"/>
        <v>0</v>
      </c>
    </row>
    <row r="423" spans="2:12" x14ac:dyDescent="0.25">
      <c r="B423" s="4">
        <v>40064</v>
      </c>
      <c r="C423">
        <v>24.261299999999999</v>
      </c>
      <c r="D423">
        <f t="shared" si="18"/>
        <v>1.6664399681797875E-2</v>
      </c>
      <c r="F423">
        <v>0.41040500000000002</v>
      </c>
      <c r="G423">
        <v>0.59075200000000005</v>
      </c>
      <c r="H423">
        <v>0.42458899999999999</v>
      </c>
      <c r="J423">
        <f t="shared" si="19"/>
        <v>0</v>
      </c>
      <c r="L423">
        <f t="shared" si="20"/>
        <v>0</v>
      </c>
    </row>
    <row r="424" spans="2:12" x14ac:dyDescent="0.25">
      <c r="B424" s="4">
        <v>40065</v>
      </c>
      <c r="C424">
        <v>24.665600000000001</v>
      </c>
      <c r="D424">
        <f t="shared" si="18"/>
        <v>9.4787882719252186E-3</v>
      </c>
      <c r="F424">
        <v>0.41612100000000002</v>
      </c>
      <c r="G424">
        <v>0.58974800000000005</v>
      </c>
      <c r="H424">
        <v>0.41923700000000003</v>
      </c>
      <c r="J424">
        <f t="shared" si="19"/>
        <v>0</v>
      </c>
      <c r="L424">
        <f t="shared" si="20"/>
        <v>0</v>
      </c>
    </row>
    <row r="425" spans="2:12" x14ac:dyDescent="0.25">
      <c r="B425" s="4">
        <v>40066</v>
      </c>
      <c r="C425">
        <v>24.8994</v>
      </c>
      <c r="D425">
        <f t="shared" si="18"/>
        <v>-4.6948922463995561E-3</v>
      </c>
      <c r="F425">
        <v>0.43586799999999998</v>
      </c>
      <c r="G425">
        <v>0.58865299999999998</v>
      </c>
      <c r="H425">
        <v>0.404283</v>
      </c>
      <c r="J425">
        <f t="shared" si="19"/>
        <v>0</v>
      </c>
      <c r="L425">
        <f t="shared" si="20"/>
        <v>0</v>
      </c>
    </row>
    <row r="426" spans="2:12" x14ac:dyDescent="0.25">
      <c r="B426" s="4">
        <v>40067</v>
      </c>
      <c r="C426">
        <v>24.782499999999999</v>
      </c>
      <c r="D426">
        <f t="shared" si="18"/>
        <v>2.2854837082618849E-2</v>
      </c>
      <c r="F426">
        <v>0.37066199999999999</v>
      </c>
      <c r="G426">
        <v>0.58695699999999995</v>
      </c>
      <c r="H426">
        <v>0.43280800000000003</v>
      </c>
      <c r="J426">
        <f t="shared" si="19"/>
        <v>0</v>
      </c>
      <c r="L426">
        <f t="shared" si="20"/>
        <v>0</v>
      </c>
    </row>
    <row r="427" spans="2:12" x14ac:dyDescent="0.25">
      <c r="B427" s="4">
        <v>40070</v>
      </c>
      <c r="C427">
        <v>25.3489</v>
      </c>
      <c r="D427">
        <f t="shared" si="18"/>
        <v>2.2691319938932215E-2</v>
      </c>
      <c r="F427">
        <v>0.357128</v>
      </c>
      <c r="G427">
        <v>0.58722399999999997</v>
      </c>
      <c r="H427">
        <v>0.44170500000000001</v>
      </c>
      <c r="J427">
        <f t="shared" si="19"/>
        <v>0</v>
      </c>
      <c r="L427">
        <f t="shared" si="20"/>
        <v>0</v>
      </c>
    </row>
    <row r="428" spans="2:12" x14ac:dyDescent="0.25">
      <c r="B428" s="4">
        <v>40071</v>
      </c>
      <c r="C428">
        <v>25.924099999999999</v>
      </c>
      <c r="D428">
        <f t="shared" si="18"/>
        <v>1.4222287369667625E-2</v>
      </c>
      <c r="F428">
        <v>0.44749499999999998</v>
      </c>
      <c r="G428">
        <v>0.58699900000000005</v>
      </c>
      <c r="H428">
        <v>0.39694200000000002</v>
      </c>
      <c r="J428">
        <f t="shared" si="19"/>
        <v>0</v>
      </c>
      <c r="L428">
        <f t="shared" si="20"/>
        <v>0</v>
      </c>
    </row>
    <row r="429" spans="2:12" x14ac:dyDescent="0.25">
      <c r="B429" s="4">
        <v>40072</v>
      </c>
      <c r="C429">
        <v>26.2928</v>
      </c>
      <c r="D429">
        <f t="shared" si="18"/>
        <v>1.1965252844885241E-2</v>
      </c>
      <c r="F429">
        <v>0.465111</v>
      </c>
      <c r="G429">
        <v>0.58284800000000003</v>
      </c>
      <c r="H429">
        <v>0.38577899999999998</v>
      </c>
      <c r="J429">
        <f t="shared" si="19"/>
        <v>0</v>
      </c>
      <c r="L429">
        <f t="shared" si="20"/>
        <v>0</v>
      </c>
    </row>
    <row r="430" spans="2:12" x14ac:dyDescent="0.25">
      <c r="B430" s="4">
        <v>40073</v>
      </c>
      <c r="C430">
        <v>26.607399999999998</v>
      </c>
      <c r="D430">
        <f t="shared" si="18"/>
        <v>7.0920119966626114E-3</v>
      </c>
      <c r="F430">
        <v>0.469501</v>
      </c>
      <c r="G430">
        <v>0.58653699999999998</v>
      </c>
      <c r="H430">
        <v>0.39126100000000003</v>
      </c>
      <c r="J430">
        <f t="shared" si="19"/>
        <v>0</v>
      </c>
      <c r="L430">
        <f t="shared" si="20"/>
        <v>0</v>
      </c>
    </row>
    <row r="431" spans="2:12" x14ac:dyDescent="0.25">
      <c r="B431" s="4">
        <v>40074</v>
      </c>
      <c r="C431">
        <v>26.796099999999999</v>
      </c>
      <c r="D431">
        <f t="shared" si="18"/>
        <v>-1.0397035389478351E-2</v>
      </c>
      <c r="F431">
        <v>0.41717300000000002</v>
      </c>
      <c r="G431">
        <v>0.59600200000000003</v>
      </c>
      <c r="H431">
        <v>0.43249199999999999</v>
      </c>
      <c r="J431">
        <f t="shared" si="19"/>
        <v>0</v>
      </c>
      <c r="L431">
        <f t="shared" si="20"/>
        <v>0</v>
      </c>
    </row>
    <row r="432" spans="2:12" x14ac:dyDescent="0.25">
      <c r="B432" s="4">
        <v>40077</v>
      </c>
      <c r="C432">
        <v>26.517499999999998</v>
      </c>
      <c r="D432">
        <f t="shared" si="18"/>
        <v>1.9628547185820761E-2</v>
      </c>
      <c r="F432">
        <v>0.33226099999999997</v>
      </c>
      <c r="G432">
        <v>0.57138</v>
      </c>
      <c r="H432">
        <v>0.49055100000000001</v>
      </c>
      <c r="J432">
        <f t="shared" si="19"/>
        <v>0</v>
      </c>
      <c r="L432">
        <f t="shared" si="20"/>
        <v>0</v>
      </c>
    </row>
    <row r="433" spans="2:12" x14ac:dyDescent="0.25">
      <c r="B433" s="4">
        <v>40078</v>
      </c>
      <c r="C433">
        <v>27.038</v>
      </c>
      <c r="D433">
        <f t="shared" si="18"/>
        <v>-2.1081440934980409E-2</v>
      </c>
      <c r="F433">
        <v>0.34919600000000001</v>
      </c>
      <c r="G433">
        <v>0.57370699999999997</v>
      </c>
      <c r="H433">
        <v>0.49818600000000002</v>
      </c>
      <c r="J433">
        <f t="shared" si="19"/>
        <v>0</v>
      </c>
      <c r="L433">
        <f t="shared" si="20"/>
        <v>0</v>
      </c>
    </row>
    <row r="434" spans="2:12" x14ac:dyDescent="0.25">
      <c r="B434" s="4">
        <v>40079</v>
      </c>
      <c r="C434">
        <v>26.468</v>
      </c>
      <c r="D434">
        <f t="shared" si="18"/>
        <v>-5.4745352878948087E-3</v>
      </c>
      <c r="F434">
        <v>0.28069</v>
      </c>
      <c r="G434">
        <v>0.54157699999999998</v>
      </c>
      <c r="H434">
        <v>0.52012499999999995</v>
      </c>
      <c r="J434">
        <f t="shared" si="19"/>
        <v>0</v>
      </c>
      <c r="L434">
        <f t="shared" si="20"/>
        <v>0</v>
      </c>
    </row>
    <row r="435" spans="2:12" x14ac:dyDescent="0.25">
      <c r="B435" s="4">
        <v>40080</v>
      </c>
      <c r="C435">
        <v>26.3231</v>
      </c>
      <c r="D435">
        <f t="shared" si="18"/>
        <v>1.4443587571372617E-2</v>
      </c>
      <c r="F435">
        <v>0.19355</v>
      </c>
      <c r="G435">
        <v>0.46316000000000002</v>
      </c>
      <c r="H435">
        <v>0.59546900000000003</v>
      </c>
      <c r="J435">
        <f t="shared" si="19"/>
        <v>0</v>
      </c>
      <c r="L435">
        <f t="shared" si="20"/>
        <v>1</v>
      </c>
    </row>
    <row r="436" spans="2:12" x14ac:dyDescent="0.25">
      <c r="B436" s="4">
        <v>40081</v>
      </c>
      <c r="C436">
        <v>26.703299999999999</v>
      </c>
      <c r="D436">
        <f t="shared" si="18"/>
        <v>1.6256417746121299E-2</v>
      </c>
      <c r="F436">
        <v>0.28895999999999999</v>
      </c>
      <c r="G436">
        <v>0.52546199999999998</v>
      </c>
      <c r="H436">
        <v>0.55693999999999999</v>
      </c>
      <c r="J436">
        <f t="shared" si="19"/>
        <v>0</v>
      </c>
      <c r="L436">
        <f t="shared" si="20"/>
        <v>0</v>
      </c>
    </row>
    <row r="437" spans="2:12" x14ac:dyDescent="0.25">
      <c r="B437" s="4">
        <v>40084</v>
      </c>
      <c r="C437">
        <v>27.1374</v>
      </c>
      <c r="D437">
        <f t="shared" si="18"/>
        <v>1.9003294346547531E-2</v>
      </c>
      <c r="F437">
        <v>0.34196799999999999</v>
      </c>
      <c r="G437">
        <v>0.57585799999999998</v>
      </c>
      <c r="H437">
        <v>0.487736</v>
      </c>
      <c r="J437">
        <f t="shared" si="19"/>
        <v>0</v>
      </c>
      <c r="L437">
        <f t="shared" si="20"/>
        <v>0</v>
      </c>
    </row>
    <row r="438" spans="2:12" x14ac:dyDescent="0.25">
      <c r="B438" s="4">
        <v>40085</v>
      </c>
      <c r="C438">
        <v>27.653099999999998</v>
      </c>
      <c r="D438">
        <f t="shared" si="18"/>
        <v>2.1588899617041177E-2</v>
      </c>
      <c r="F438">
        <v>0.36439199999999999</v>
      </c>
      <c r="G438">
        <v>0.59112799999999999</v>
      </c>
      <c r="H438">
        <v>0.45006499999999999</v>
      </c>
      <c r="J438">
        <f t="shared" si="19"/>
        <v>0</v>
      </c>
      <c r="L438">
        <f t="shared" si="20"/>
        <v>0</v>
      </c>
    </row>
    <row r="439" spans="2:12" x14ac:dyDescent="0.25">
      <c r="B439" s="4">
        <v>40086</v>
      </c>
      <c r="C439">
        <v>28.2501</v>
      </c>
      <c r="D439">
        <f t="shared" si="18"/>
        <v>-1.8569845770457432E-2</v>
      </c>
      <c r="F439">
        <v>0.40232800000000002</v>
      </c>
      <c r="G439">
        <v>0.596607</v>
      </c>
      <c r="H439">
        <v>0.43607699999999999</v>
      </c>
      <c r="J439">
        <f t="shared" si="19"/>
        <v>0</v>
      </c>
      <c r="L439">
        <f t="shared" si="20"/>
        <v>0</v>
      </c>
    </row>
    <row r="440" spans="2:12" x14ac:dyDescent="0.25">
      <c r="B440" s="4">
        <v>40087</v>
      </c>
      <c r="C440">
        <v>27.7255</v>
      </c>
      <c r="D440">
        <f t="shared" si="18"/>
        <v>-1.0769868893257125E-2</v>
      </c>
      <c r="F440">
        <v>0.34146100000000001</v>
      </c>
      <c r="G440">
        <v>0.58235800000000004</v>
      </c>
      <c r="H440">
        <v>0.41087000000000001</v>
      </c>
      <c r="J440">
        <f t="shared" si="19"/>
        <v>0</v>
      </c>
      <c r="L440">
        <f t="shared" si="20"/>
        <v>0</v>
      </c>
    </row>
    <row r="441" spans="2:12" x14ac:dyDescent="0.25">
      <c r="B441" s="4">
        <v>40088</v>
      </c>
      <c r="C441">
        <v>27.4269</v>
      </c>
      <c r="D441">
        <f t="shared" si="18"/>
        <v>1.7486482249178776E-2</v>
      </c>
      <c r="F441">
        <v>0.14443</v>
      </c>
      <c r="G441">
        <v>0.51527000000000001</v>
      </c>
      <c r="H441">
        <v>0.573411</v>
      </c>
      <c r="J441">
        <f t="shared" si="19"/>
        <v>0</v>
      </c>
      <c r="L441">
        <f t="shared" si="20"/>
        <v>0</v>
      </c>
    </row>
    <row r="442" spans="2:12" x14ac:dyDescent="0.25">
      <c r="B442" s="4">
        <v>40091</v>
      </c>
      <c r="C442">
        <v>27.906500000000001</v>
      </c>
      <c r="D442">
        <f t="shared" si="18"/>
        <v>-1.2968304875208361E-2</v>
      </c>
      <c r="F442">
        <v>0.24107999999999999</v>
      </c>
      <c r="G442">
        <v>0.51304400000000006</v>
      </c>
      <c r="H442">
        <v>0.55013599999999996</v>
      </c>
      <c r="J442">
        <f t="shared" si="19"/>
        <v>0</v>
      </c>
      <c r="L442">
        <f t="shared" si="20"/>
        <v>0</v>
      </c>
    </row>
    <row r="443" spans="2:12" x14ac:dyDescent="0.25">
      <c r="B443" s="4">
        <v>40092</v>
      </c>
      <c r="C443">
        <v>27.544599999999999</v>
      </c>
      <c r="D443">
        <f t="shared" si="18"/>
        <v>-2.463640786215808E-2</v>
      </c>
      <c r="F443">
        <v>0.16889999999999999</v>
      </c>
      <c r="G443">
        <v>0.62391799999999997</v>
      </c>
      <c r="H443">
        <v>0.45396799999999998</v>
      </c>
      <c r="J443">
        <f t="shared" si="19"/>
        <v>0</v>
      </c>
      <c r="L443">
        <f t="shared" si="20"/>
        <v>0</v>
      </c>
    </row>
    <row r="444" spans="2:12" x14ac:dyDescent="0.25">
      <c r="B444" s="4">
        <v>40093</v>
      </c>
      <c r="C444">
        <v>26.866</v>
      </c>
      <c r="D444">
        <f t="shared" si="18"/>
        <v>1.8521551403260703E-2</v>
      </c>
      <c r="F444">
        <v>0.14779500000000001</v>
      </c>
      <c r="G444">
        <v>0.57472999999999996</v>
      </c>
      <c r="H444">
        <v>0.54617199999999999</v>
      </c>
      <c r="J444">
        <f t="shared" si="19"/>
        <v>0</v>
      </c>
      <c r="L444">
        <f t="shared" si="20"/>
        <v>0</v>
      </c>
    </row>
    <row r="445" spans="2:12" x14ac:dyDescent="0.25">
      <c r="B445" s="4">
        <v>40094</v>
      </c>
      <c r="C445">
        <v>27.363600000000002</v>
      </c>
      <c r="D445">
        <f t="shared" si="18"/>
        <v>2.0834246955809908E-2</v>
      </c>
      <c r="F445">
        <v>0.16293199999999999</v>
      </c>
      <c r="G445">
        <v>0.60460899999999995</v>
      </c>
      <c r="H445">
        <v>0.48239700000000002</v>
      </c>
      <c r="J445">
        <f t="shared" si="19"/>
        <v>0</v>
      </c>
      <c r="L445">
        <f t="shared" si="20"/>
        <v>0</v>
      </c>
    </row>
    <row r="446" spans="2:12" x14ac:dyDescent="0.25">
      <c r="B446" s="4">
        <v>40095</v>
      </c>
      <c r="C446">
        <v>27.933700000000002</v>
      </c>
      <c r="D446">
        <f t="shared" si="18"/>
        <v>0</v>
      </c>
      <c r="F446">
        <v>0.413881</v>
      </c>
      <c r="G446">
        <v>0.57706199999999996</v>
      </c>
      <c r="H446">
        <v>0.39633299999999999</v>
      </c>
      <c r="J446">
        <f t="shared" si="19"/>
        <v>0</v>
      </c>
      <c r="L446">
        <f t="shared" si="20"/>
        <v>0</v>
      </c>
    </row>
    <row r="447" spans="2:12" x14ac:dyDescent="0.25">
      <c r="B447" s="4">
        <v>40098</v>
      </c>
      <c r="C447">
        <v>27.933700000000002</v>
      </c>
      <c r="D447">
        <f t="shared" si="18"/>
        <v>1.682913470109576E-2</v>
      </c>
      <c r="F447">
        <v>0.39425500000000002</v>
      </c>
      <c r="G447">
        <v>0.57703300000000002</v>
      </c>
      <c r="H447">
        <v>0.403034</v>
      </c>
      <c r="J447">
        <f t="shared" si="19"/>
        <v>0</v>
      </c>
      <c r="L447">
        <f t="shared" si="20"/>
        <v>0</v>
      </c>
    </row>
    <row r="448" spans="2:12" x14ac:dyDescent="0.25">
      <c r="B448" s="4">
        <v>40099</v>
      </c>
      <c r="C448">
        <v>28.4038</v>
      </c>
      <c r="D448">
        <f t="shared" si="18"/>
        <v>3.1847851343834221E-2</v>
      </c>
      <c r="F448">
        <v>0.37329200000000001</v>
      </c>
      <c r="G448">
        <v>0.58887900000000004</v>
      </c>
      <c r="H448">
        <v>0.44481100000000001</v>
      </c>
      <c r="J448">
        <f t="shared" si="19"/>
        <v>0</v>
      </c>
      <c r="L448">
        <f t="shared" si="20"/>
        <v>0</v>
      </c>
    </row>
    <row r="449" spans="2:12" x14ac:dyDescent="0.25">
      <c r="B449" s="4">
        <v>40100</v>
      </c>
      <c r="C449">
        <v>29.308399999999999</v>
      </c>
      <c r="D449">
        <f t="shared" si="18"/>
        <v>-1.0802363827435055E-2</v>
      </c>
      <c r="F449">
        <v>0.429338</v>
      </c>
      <c r="G449">
        <v>0.59055100000000005</v>
      </c>
      <c r="H449">
        <v>0.42230400000000001</v>
      </c>
      <c r="J449">
        <f t="shared" si="19"/>
        <v>0</v>
      </c>
      <c r="L449">
        <f t="shared" si="20"/>
        <v>0</v>
      </c>
    </row>
    <row r="450" spans="2:12" x14ac:dyDescent="0.25">
      <c r="B450" s="4">
        <v>40101</v>
      </c>
      <c r="C450">
        <v>28.991800000000001</v>
      </c>
      <c r="D450">
        <f t="shared" si="18"/>
        <v>-2.5269214053629006E-2</v>
      </c>
      <c r="F450">
        <v>0.39582899999999999</v>
      </c>
      <c r="G450">
        <v>0.58239200000000002</v>
      </c>
      <c r="H450">
        <v>0.42218</v>
      </c>
      <c r="J450">
        <f t="shared" si="19"/>
        <v>0</v>
      </c>
      <c r="L450">
        <f t="shared" si="20"/>
        <v>0</v>
      </c>
    </row>
    <row r="451" spans="2:12" x14ac:dyDescent="0.25">
      <c r="B451" s="4">
        <v>40102</v>
      </c>
      <c r="C451">
        <v>28.2592</v>
      </c>
      <c r="D451">
        <f t="shared" si="18"/>
        <v>4.7948986524742523E-3</v>
      </c>
      <c r="F451">
        <v>0.13644600000000001</v>
      </c>
      <c r="G451">
        <v>0.68192299999999995</v>
      </c>
      <c r="H451">
        <v>0.43703599999999998</v>
      </c>
      <c r="J451">
        <f t="shared" si="19"/>
        <v>0</v>
      </c>
      <c r="L451">
        <f t="shared" si="20"/>
        <v>0</v>
      </c>
    </row>
    <row r="452" spans="2:12" x14ac:dyDescent="0.25">
      <c r="B452" s="4">
        <v>40105</v>
      </c>
      <c r="C452">
        <v>28.3947</v>
      </c>
      <c r="D452">
        <f t="shared" si="18"/>
        <v>-3.0579650427720716E-2</v>
      </c>
      <c r="F452">
        <v>0.16934399999999999</v>
      </c>
      <c r="G452">
        <v>0.59844699999999995</v>
      </c>
      <c r="H452">
        <v>0.48242000000000002</v>
      </c>
      <c r="J452">
        <f t="shared" si="19"/>
        <v>0</v>
      </c>
      <c r="L452">
        <f t="shared" si="20"/>
        <v>0</v>
      </c>
    </row>
    <row r="453" spans="2:12" x14ac:dyDescent="0.25">
      <c r="B453" s="4">
        <v>40106</v>
      </c>
      <c r="C453">
        <v>27.526399999999999</v>
      </c>
      <c r="D453">
        <f t="shared" ref="D453:D516" si="21">(C454-C453)/C453</f>
        <v>6.6118344571030783E-4</v>
      </c>
      <c r="F453">
        <v>0.17610000000000001</v>
      </c>
      <c r="G453">
        <v>0.64440200000000003</v>
      </c>
      <c r="H453">
        <v>0.45420100000000002</v>
      </c>
      <c r="J453">
        <f t="shared" ref="J453:J516" si="22">IF(F453&gt;0.5,IF(G453&lt;0.5,IF(H453&lt;0.3,1,0),0),0)</f>
        <v>0</v>
      </c>
      <c r="L453">
        <f t="shared" ref="L453:L516" si="23">IF(H453&gt;0.55,IF(G453&lt;0.5,1,0),0)</f>
        <v>0</v>
      </c>
    </row>
    <row r="454" spans="2:12" x14ac:dyDescent="0.25">
      <c r="B454" s="4">
        <v>40107</v>
      </c>
      <c r="C454">
        <v>27.544599999999999</v>
      </c>
      <c r="D454">
        <f t="shared" si="21"/>
        <v>1.9695330482199794E-2</v>
      </c>
      <c r="F454">
        <v>0.170351</v>
      </c>
      <c r="G454">
        <v>0.65159199999999995</v>
      </c>
      <c r="H454">
        <v>0.45375700000000002</v>
      </c>
      <c r="J454">
        <f t="shared" si="22"/>
        <v>0</v>
      </c>
      <c r="L454">
        <f t="shared" si="23"/>
        <v>0</v>
      </c>
    </row>
    <row r="455" spans="2:12" x14ac:dyDescent="0.25">
      <c r="B455" s="4">
        <v>40108</v>
      </c>
      <c r="C455">
        <v>28.0871</v>
      </c>
      <c r="D455">
        <f t="shared" si="21"/>
        <v>-2.0931317223921345E-2</v>
      </c>
      <c r="F455">
        <v>0.30180600000000002</v>
      </c>
      <c r="G455">
        <v>0.67627899999999996</v>
      </c>
      <c r="H455">
        <v>0.233102</v>
      </c>
      <c r="J455">
        <f t="shared" si="22"/>
        <v>0</v>
      </c>
      <c r="L455">
        <f t="shared" si="23"/>
        <v>0</v>
      </c>
    </row>
    <row r="456" spans="2:12" x14ac:dyDescent="0.25">
      <c r="B456" s="4">
        <v>40109</v>
      </c>
      <c r="C456">
        <v>27.499199999999998</v>
      </c>
      <c r="D456">
        <f t="shared" si="21"/>
        <v>-1.0854861232326653E-2</v>
      </c>
      <c r="F456">
        <v>0.29063</v>
      </c>
      <c r="G456">
        <v>0.69897200000000004</v>
      </c>
      <c r="H456">
        <v>0.219029</v>
      </c>
      <c r="J456">
        <f t="shared" si="22"/>
        <v>0</v>
      </c>
      <c r="L456">
        <f t="shared" si="23"/>
        <v>0</v>
      </c>
    </row>
    <row r="457" spans="2:12" x14ac:dyDescent="0.25">
      <c r="B457" s="4">
        <v>40112</v>
      </c>
      <c r="C457">
        <v>27.200700000000001</v>
      </c>
      <c r="D457">
        <f t="shared" si="21"/>
        <v>-3.2263875562026013E-2</v>
      </c>
      <c r="F457">
        <v>0.28747499999999998</v>
      </c>
      <c r="G457">
        <v>0.65717199999999998</v>
      </c>
      <c r="H457">
        <v>0.34998600000000002</v>
      </c>
      <c r="J457">
        <f t="shared" si="22"/>
        <v>0</v>
      </c>
      <c r="L457">
        <f t="shared" si="23"/>
        <v>0</v>
      </c>
    </row>
    <row r="458" spans="2:12" x14ac:dyDescent="0.25">
      <c r="B458" s="4">
        <v>40113</v>
      </c>
      <c r="C458">
        <v>26.3231</v>
      </c>
      <c r="D458">
        <f t="shared" si="21"/>
        <v>-6.8715310886635753E-2</v>
      </c>
      <c r="F458">
        <v>0.28940300000000002</v>
      </c>
      <c r="G458">
        <v>0.62811799999999995</v>
      </c>
      <c r="H458">
        <v>0.44985799999999998</v>
      </c>
      <c r="J458">
        <f t="shared" si="22"/>
        <v>0</v>
      </c>
      <c r="L458">
        <f t="shared" si="23"/>
        <v>0</v>
      </c>
    </row>
    <row r="459" spans="2:12" x14ac:dyDescent="0.25">
      <c r="B459" s="4">
        <v>40114</v>
      </c>
      <c r="C459">
        <v>24.514299999999999</v>
      </c>
      <c r="D459">
        <f t="shared" si="21"/>
        <v>7.5641564311442797E-2</v>
      </c>
      <c r="F459">
        <v>0.29614600000000002</v>
      </c>
      <c r="G459">
        <v>0.60163900000000003</v>
      </c>
      <c r="H459">
        <v>0.516648</v>
      </c>
      <c r="J459">
        <f t="shared" si="22"/>
        <v>0</v>
      </c>
      <c r="L459">
        <f t="shared" si="23"/>
        <v>0</v>
      </c>
    </row>
    <row r="460" spans="2:12" x14ac:dyDescent="0.25">
      <c r="B460" s="4">
        <v>40115</v>
      </c>
      <c r="C460">
        <v>26.368600000000001</v>
      </c>
      <c r="D460">
        <f t="shared" si="21"/>
        <v>-3.2254272126696154E-2</v>
      </c>
      <c r="F460">
        <v>0.15773599999999999</v>
      </c>
      <c r="G460">
        <v>0.71196899999999996</v>
      </c>
      <c r="H460">
        <v>0.390266</v>
      </c>
      <c r="J460">
        <f t="shared" si="22"/>
        <v>0</v>
      </c>
      <c r="L460">
        <f t="shared" si="23"/>
        <v>0</v>
      </c>
    </row>
    <row r="461" spans="2:12" x14ac:dyDescent="0.25">
      <c r="B461" s="4">
        <v>40116</v>
      </c>
      <c r="C461">
        <v>25.5181</v>
      </c>
      <c r="D461">
        <f t="shared" si="21"/>
        <v>3.0844772925883931E-2</v>
      </c>
      <c r="F461">
        <v>0.39555400000000002</v>
      </c>
      <c r="G461">
        <v>0.61390699999999998</v>
      </c>
      <c r="H461">
        <v>0.19006000000000001</v>
      </c>
      <c r="J461">
        <f t="shared" si="22"/>
        <v>0</v>
      </c>
      <c r="L461">
        <f t="shared" si="23"/>
        <v>0</v>
      </c>
    </row>
    <row r="462" spans="2:12" x14ac:dyDescent="0.25">
      <c r="B462" s="4">
        <v>40120</v>
      </c>
      <c r="C462">
        <v>26.305199999999999</v>
      </c>
      <c r="D462">
        <f t="shared" si="21"/>
        <v>2.9921840548636863E-2</v>
      </c>
      <c r="F462">
        <v>0.326706</v>
      </c>
      <c r="G462">
        <v>0.66605599999999998</v>
      </c>
      <c r="H462">
        <v>0.20510400000000001</v>
      </c>
      <c r="J462">
        <f t="shared" si="22"/>
        <v>0</v>
      </c>
      <c r="L462">
        <f t="shared" si="23"/>
        <v>0</v>
      </c>
    </row>
    <row r="463" spans="2:12" x14ac:dyDescent="0.25">
      <c r="B463" s="4">
        <v>40121</v>
      </c>
      <c r="C463">
        <v>27.092300000000002</v>
      </c>
      <c r="D463">
        <f t="shared" si="21"/>
        <v>0</v>
      </c>
      <c r="F463">
        <v>0.44506099999999998</v>
      </c>
      <c r="G463">
        <v>0.55704200000000004</v>
      </c>
      <c r="H463">
        <v>0.20019400000000001</v>
      </c>
      <c r="J463">
        <f t="shared" si="22"/>
        <v>0</v>
      </c>
      <c r="L463">
        <f t="shared" si="23"/>
        <v>0</v>
      </c>
    </row>
    <row r="464" spans="2:12" x14ac:dyDescent="0.25">
      <c r="B464" s="4">
        <v>40122</v>
      </c>
      <c r="C464">
        <v>27.092300000000002</v>
      </c>
      <c r="D464">
        <f t="shared" si="21"/>
        <v>-1.0024988649911706E-2</v>
      </c>
      <c r="F464">
        <v>0.41747200000000001</v>
      </c>
      <c r="G464">
        <v>0.58036500000000002</v>
      </c>
      <c r="H464">
        <v>0.208318</v>
      </c>
      <c r="J464">
        <f t="shared" si="22"/>
        <v>0</v>
      </c>
      <c r="L464">
        <f t="shared" si="23"/>
        <v>0</v>
      </c>
    </row>
    <row r="465" spans="2:12" x14ac:dyDescent="0.25">
      <c r="B465" s="4">
        <v>40123</v>
      </c>
      <c r="C465">
        <v>26.820699999999999</v>
      </c>
      <c r="D465">
        <f t="shared" si="21"/>
        <v>4.2157736375262427E-2</v>
      </c>
      <c r="F465">
        <v>0.31084600000000001</v>
      </c>
      <c r="G465">
        <v>0.66075200000000001</v>
      </c>
      <c r="H465">
        <v>0.23971700000000001</v>
      </c>
      <c r="J465">
        <f t="shared" si="22"/>
        <v>0</v>
      </c>
      <c r="L465">
        <f t="shared" si="23"/>
        <v>0</v>
      </c>
    </row>
    <row r="466" spans="2:12" x14ac:dyDescent="0.25">
      <c r="B466" s="4">
        <v>40126</v>
      </c>
      <c r="C466">
        <v>27.9514</v>
      </c>
      <c r="D466">
        <f t="shared" si="21"/>
        <v>1.1011970777850136E-2</v>
      </c>
      <c r="F466">
        <v>0.41899700000000001</v>
      </c>
      <c r="G466">
        <v>0.58566200000000002</v>
      </c>
      <c r="H466">
        <v>0.41136099999999998</v>
      </c>
      <c r="J466">
        <f t="shared" si="22"/>
        <v>0</v>
      </c>
      <c r="L466">
        <f t="shared" si="23"/>
        <v>0</v>
      </c>
    </row>
    <row r="467" spans="2:12" x14ac:dyDescent="0.25">
      <c r="B467" s="4">
        <v>40127</v>
      </c>
      <c r="C467">
        <v>28.2592</v>
      </c>
      <c r="D467">
        <f t="shared" si="21"/>
        <v>-3.8465349337560477E-3</v>
      </c>
      <c r="F467">
        <v>0.51844500000000004</v>
      </c>
      <c r="G467">
        <v>0.55884500000000004</v>
      </c>
      <c r="H467">
        <v>0.34164099999999997</v>
      </c>
      <c r="J467">
        <f t="shared" si="22"/>
        <v>0</v>
      </c>
      <c r="L467">
        <f t="shared" si="23"/>
        <v>0</v>
      </c>
    </row>
    <row r="468" spans="2:12" x14ac:dyDescent="0.25">
      <c r="B468" s="4">
        <v>40128</v>
      </c>
      <c r="C468">
        <v>28.150500000000001</v>
      </c>
      <c r="D468">
        <f t="shared" si="21"/>
        <v>-1.6056553169571141E-3</v>
      </c>
      <c r="F468">
        <v>0.46805999999999998</v>
      </c>
      <c r="G468">
        <v>0.57449600000000001</v>
      </c>
      <c r="H468">
        <v>0.38488899999999998</v>
      </c>
      <c r="J468">
        <f t="shared" si="22"/>
        <v>0</v>
      </c>
      <c r="L468">
        <f t="shared" si="23"/>
        <v>0</v>
      </c>
    </row>
    <row r="469" spans="2:12" x14ac:dyDescent="0.25">
      <c r="B469" s="4">
        <v>40129</v>
      </c>
      <c r="C469">
        <v>28.1053</v>
      </c>
      <c r="D469">
        <f t="shared" si="21"/>
        <v>3.4014936684539906E-2</v>
      </c>
      <c r="F469">
        <v>0.40847600000000001</v>
      </c>
      <c r="G469">
        <v>0.58370999999999995</v>
      </c>
      <c r="H469">
        <v>0.443351</v>
      </c>
      <c r="J469">
        <f t="shared" si="22"/>
        <v>0</v>
      </c>
      <c r="L469">
        <f t="shared" si="23"/>
        <v>0</v>
      </c>
    </row>
    <row r="470" spans="2:12" x14ac:dyDescent="0.25">
      <c r="B470" s="4">
        <v>40130</v>
      </c>
      <c r="C470">
        <v>29.061299999999999</v>
      </c>
      <c r="D470">
        <f t="shared" si="21"/>
        <v>-3.1106660748142349E-3</v>
      </c>
      <c r="F470">
        <v>0.41706599999999999</v>
      </c>
      <c r="G470">
        <v>0.58690900000000001</v>
      </c>
      <c r="H470">
        <v>0.42325200000000002</v>
      </c>
      <c r="J470">
        <f t="shared" si="22"/>
        <v>0</v>
      </c>
      <c r="L470">
        <f t="shared" si="23"/>
        <v>0</v>
      </c>
    </row>
    <row r="471" spans="2:12" x14ac:dyDescent="0.25">
      <c r="B471" s="4">
        <v>40133</v>
      </c>
      <c r="C471">
        <v>28.9709</v>
      </c>
      <c r="D471">
        <f t="shared" si="21"/>
        <v>0</v>
      </c>
      <c r="F471">
        <v>0.41940300000000003</v>
      </c>
      <c r="G471">
        <v>0.58928199999999997</v>
      </c>
      <c r="H471">
        <v>0.42011100000000001</v>
      </c>
      <c r="J471">
        <f t="shared" si="22"/>
        <v>0</v>
      </c>
      <c r="L471">
        <f t="shared" si="23"/>
        <v>0</v>
      </c>
    </row>
    <row r="472" spans="2:12" x14ac:dyDescent="0.25">
      <c r="B472" s="4">
        <v>40134</v>
      </c>
      <c r="C472">
        <v>28.9709</v>
      </c>
      <c r="D472">
        <f t="shared" si="21"/>
        <v>-3.1355601655454278E-2</v>
      </c>
      <c r="F472">
        <v>0.34669499999999998</v>
      </c>
      <c r="G472">
        <v>0.58301599999999998</v>
      </c>
      <c r="H472">
        <v>0.47101700000000002</v>
      </c>
      <c r="J472">
        <f t="shared" si="22"/>
        <v>0</v>
      </c>
      <c r="L472">
        <f t="shared" si="23"/>
        <v>0</v>
      </c>
    </row>
    <row r="473" spans="2:12" x14ac:dyDescent="0.25">
      <c r="B473" s="4">
        <v>40135</v>
      </c>
      <c r="C473">
        <v>28.0625</v>
      </c>
      <c r="D473">
        <f t="shared" si="21"/>
        <v>-8.092650334075727E-3</v>
      </c>
      <c r="F473">
        <v>0.28648699999999999</v>
      </c>
      <c r="G473">
        <v>0.54858099999999999</v>
      </c>
      <c r="H473">
        <v>0.50748499999999996</v>
      </c>
      <c r="J473">
        <f t="shared" si="22"/>
        <v>0</v>
      </c>
      <c r="L473">
        <f t="shared" si="23"/>
        <v>0</v>
      </c>
    </row>
    <row r="474" spans="2:12" x14ac:dyDescent="0.25">
      <c r="B474" s="4">
        <v>40136</v>
      </c>
      <c r="C474">
        <v>27.8354</v>
      </c>
      <c r="D474">
        <f t="shared" si="21"/>
        <v>0</v>
      </c>
      <c r="F474">
        <v>0.217337</v>
      </c>
      <c r="G474">
        <v>0.52127400000000002</v>
      </c>
      <c r="H474">
        <v>0.53121099999999999</v>
      </c>
      <c r="J474">
        <f t="shared" si="22"/>
        <v>0</v>
      </c>
      <c r="L474">
        <f t="shared" si="23"/>
        <v>0</v>
      </c>
    </row>
    <row r="475" spans="2:12" x14ac:dyDescent="0.25">
      <c r="B475" s="4">
        <v>40137</v>
      </c>
      <c r="C475">
        <v>27.8354</v>
      </c>
      <c r="D475">
        <f t="shared" si="21"/>
        <v>7.5156096194054752E-3</v>
      </c>
      <c r="F475">
        <v>0.25009700000000001</v>
      </c>
      <c r="G475">
        <v>0.53796100000000002</v>
      </c>
      <c r="H475">
        <v>0.51455700000000004</v>
      </c>
      <c r="J475">
        <f t="shared" si="22"/>
        <v>0</v>
      </c>
      <c r="L475">
        <f t="shared" si="23"/>
        <v>0</v>
      </c>
    </row>
    <row r="476" spans="2:12" x14ac:dyDescent="0.25">
      <c r="B476" s="4">
        <v>40140</v>
      </c>
      <c r="C476">
        <v>28.044599999999999</v>
      </c>
      <c r="D476">
        <f t="shared" si="21"/>
        <v>-2.5958651576416607E-3</v>
      </c>
      <c r="F476">
        <v>0.27306200000000003</v>
      </c>
      <c r="G476">
        <v>0.56375799999999998</v>
      </c>
      <c r="H476">
        <v>0.47475899999999999</v>
      </c>
      <c r="J476">
        <f t="shared" si="22"/>
        <v>0</v>
      </c>
      <c r="L476">
        <f t="shared" si="23"/>
        <v>0</v>
      </c>
    </row>
    <row r="477" spans="2:12" x14ac:dyDescent="0.25">
      <c r="B477" s="4">
        <v>40141</v>
      </c>
      <c r="C477">
        <v>27.971800000000002</v>
      </c>
      <c r="D477">
        <f t="shared" si="21"/>
        <v>9.6525786685152434E-4</v>
      </c>
      <c r="F477">
        <v>0.254606</v>
      </c>
      <c r="G477">
        <v>0.57234099999999999</v>
      </c>
      <c r="H477">
        <v>0.45729799999999998</v>
      </c>
      <c r="J477">
        <f t="shared" si="22"/>
        <v>0</v>
      </c>
      <c r="L477">
        <f t="shared" si="23"/>
        <v>0</v>
      </c>
    </row>
    <row r="478" spans="2:12" x14ac:dyDescent="0.25">
      <c r="B478" s="4">
        <v>40142</v>
      </c>
      <c r="C478">
        <v>27.998799999999999</v>
      </c>
      <c r="D478">
        <f t="shared" si="21"/>
        <v>-2.0754460905467353E-2</v>
      </c>
      <c r="F478">
        <v>0.23419300000000001</v>
      </c>
      <c r="G478">
        <v>0.59932600000000003</v>
      </c>
      <c r="H478">
        <v>0.42373100000000002</v>
      </c>
      <c r="J478">
        <f t="shared" si="22"/>
        <v>0</v>
      </c>
      <c r="L478">
        <f t="shared" si="23"/>
        <v>0</v>
      </c>
    </row>
    <row r="479" spans="2:12" x14ac:dyDescent="0.25">
      <c r="B479" s="4">
        <v>40143</v>
      </c>
      <c r="C479">
        <v>27.4177</v>
      </c>
      <c r="D479">
        <f t="shared" si="21"/>
        <v>1.9542120600925618E-2</v>
      </c>
      <c r="F479">
        <v>0.409356</v>
      </c>
      <c r="G479">
        <v>0.62270000000000003</v>
      </c>
      <c r="H479">
        <v>0.39000899999999999</v>
      </c>
      <c r="J479">
        <f t="shared" si="22"/>
        <v>0</v>
      </c>
      <c r="L479">
        <f t="shared" si="23"/>
        <v>0</v>
      </c>
    </row>
    <row r="480" spans="2:12" x14ac:dyDescent="0.25">
      <c r="B480" s="4">
        <v>40144</v>
      </c>
      <c r="C480">
        <v>27.953499999999998</v>
      </c>
      <c r="D480">
        <f t="shared" si="21"/>
        <v>3.899332820577093E-3</v>
      </c>
      <c r="F480">
        <v>0.21374099999999999</v>
      </c>
      <c r="G480">
        <v>0.69432199999999999</v>
      </c>
      <c r="H480">
        <v>0.33715699999999998</v>
      </c>
      <c r="J480">
        <f t="shared" si="22"/>
        <v>0</v>
      </c>
      <c r="L480">
        <f t="shared" si="23"/>
        <v>0</v>
      </c>
    </row>
    <row r="481" spans="2:12" x14ac:dyDescent="0.25">
      <c r="B481" s="4">
        <v>40147</v>
      </c>
      <c r="C481">
        <v>28.0625</v>
      </c>
      <c r="D481">
        <f t="shared" si="21"/>
        <v>-5.4984409799554287E-3</v>
      </c>
      <c r="F481">
        <v>0.45305800000000002</v>
      </c>
      <c r="G481">
        <v>0.54469100000000004</v>
      </c>
      <c r="H481">
        <v>0.224635</v>
      </c>
      <c r="J481">
        <f t="shared" si="22"/>
        <v>0</v>
      </c>
      <c r="L481">
        <f t="shared" si="23"/>
        <v>0</v>
      </c>
    </row>
    <row r="482" spans="2:12" x14ac:dyDescent="0.25">
      <c r="B482" s="4">
        <v>40148</v>
      </c>
      <c r="C482">
        <v>27.908200000000001</v>
      </c>
      <c r="D482">
        <f t="shared" si="21"/>
        <v>-1.0738779283508124E-2</v>
      </c>
      <c r="F482">
        <v>0.36697299999999999</v>
      </c>
      <c r="G482">
        <v>0.63419999999999999</v>
      </c>
      <c r="H482">
        <v>0.201597</v>
      </c>
      <c r="J482">
        <f t="shared" si="22"/>
        <v>0</v>
      </c>
      <c r="L482">
        <f t="shared" si="23"/>
        <v>0</v>
      </c>
    </row>
    <row r="483" spans="2:12" x14ac:dyDescent="0.25">
      <c r="B483" s="4">
        <v>40149</v>
      </c>
      <c r="C483">
        <v>27.608499999999999</v>
      </c>
      <c r="D483">
        <f t="shared" si="21"/>
        <v>3.2888422043936306E-3</v>
      </c>
      <c r="F483">
        <v>0.27733799999999997</v>
      </c>
      <c r="G483">
        <v>0.647177</v>
      </c>
      <c r="H483">
        <v>0.38333299999999998</v>
      </c>
      <c r="J483">
        <f t="shared" si="22"/>
        <v>0</v>
      </c>
      <c r="L483">
        <f t="shared" si="23"/>
        <v>0</v>
      </c>
    </row>
    <row r="484" spans="2:12" x14ac:dyDescent="0.25">
      <c r="B484" s="4">
        <v>40150</v>
      </c>
      <c r="C484">
        <v>27.699300000000001</v>
      </c>
      <c r="D484">
        <f t="shared" si="21"/>
        <v>-6.2312043986670852E-3</v>
      </c>
      <c r="F484">
        <v>0.32236100000000001</v>
      </c>
      <c r="G484">
        <v>0.66762500000000002</v>
      </c>
      <c r="H484">
        <v>0.25286500000000001</v>
      </c>
      <c r="J484">
        <f t="shared" si="22"/>
        <v>0</v>
      </c>
      <c r="L484">
        <f t="shared" si="23"/>
        <v>0</v>
      </c>
    </row>
    <row r="485" spans="2:12" x14ac:dyDescent="0.25">
      <c r="B485" s="4">
        <v>40151</v>
      </c>
      <c r="C485">
        <v>27.526700000000002</v>
      </c>
      <c r="D485">
        <f t="shared" si="21"/>
        <v>2.6065601761199039E-2</v>
      </c>
      <c r="F485">
        <v>0.46549800000000002</v>
      </c>
      <c r="G485">
        <v>0.58991499999999997</v>
      </c>
      <c r="H485">
        <v>0.217477</v>
      </c>
      <c r="J485">
        <f t="shared" si="22"/>
        <v>0</v>
      </c>
      <c r="L485">
        <f t="shared" si="23"/>
        <v>0</v>
      </c>
    </row>
    <row r="486" spans="2:12" x14ac:dyDescent="0.25">
      <c r="B486" s="4">
        <v>40154</v>
      </c>
      <c r="C486">
        <v>28.244199999999999</v>
      </c>
      <c r="D486">
        <f t="shared" si="21"/>
        <v>-6.4331792013935362E-3</v>
      </c>
      <c r="F486">
        <v>0.374031</v>
      </c>
      <c r="G486">
        <v>0.58967400000000003</v>
      </c>
      <c r="H486">
        <v>0.436255</v>
      </c>
      <c r="J486">
        <f t="shared" si="22"/>
        <v>0</v>
      </c>
      <c r="L486">
        <f t="shared" si="23"/>
        <v>0</v>
      </c>
    </row>
    <row r="487" spans="2:12" x14ac:dyDescent="0.25">
      <c r="B487" s="4">
        <v>40155</v>
      </c>
      <c r="C487">
        <v>28.0625</v>
      </c>
      <c r="D487">
        <f t="shared" si="21"/>
        <v>-7.4440979955456522E-3</v>
      </c>
      <c r="F487">
        <v>0.41963499999999998</v>
      </c>
      <c r="G487">
        <v>0.56454400000000005</v>
      </c>
      <c r="H487">
        <v>0.30739699999999998</v>
      </c>
      <c r="J487">
        <f t="shared" si="22"/>
        <v>0</v>
      </c>
      <c r="L487">
        <f t="shared" si="23"/>
        <v>0</v>
      </c>
    </row>
    <row r="488" spans="2:12" x14ac:dyDescent="0.25">
      <c r="B488" s="4">
        <v>40156</v>
      </c>
      <c r="C488">
        <v>27.8536</v>
      </c>
      <c r="D488">
        <f t="shared" si="21"/>
        <v>6.4982623431084129E-4</v>
      </c>
      <c r="F488">
        <v>0.20715700000000001</v>
      </c>
      <c r="G488">
        <v>0.74251599999999995</v>
      </c>
      <c r="H488">
        <v>0.27999000000000002</v>
      </c>
      <c r="J488">
        <f t="shared" si="22"/>
        <v>0</v>
      </c>
      <c r="L488">
        <f t="shared" si="23"/>
        <v>0</v>
      </c>
    </row>
    <row r="489" spans="2:12" x14ac:dyDescent="0.25">
      <c r="B489" s="4">
        <v>40157</v>
      </c>
      <c r="C489">
        <v>27.871700000000001</v>
      </c>
      <c r="D489">
        <f t="shared" si="21"/>
        <v>2.9348765952560358E-3</v>
      </c>
      <c r="F489">
        <v>0.25457099999999999</v>
      </c>
      <c r="G489">
        <v>0.73062199999999999</v>
      </c>
      <c r="H489">
        <v>0.22125700000000001</v>
      </c>
      <c r="J489">
        <f t="shared" si="22"/>
        <v>0</v>
      </c>
      <c r="L489">
        <f t="shared" si="23"/>
        <v>0</v>
      </c>
    </row>
    <row r="490" spans="2:12" x14ac:dyDescent="0.25">
      <c r="B490" s="4">
        <v>40158</v>
      </c>
      <c r="C490">
        <v>27.953499999999998</v>
      </c>
      <c r="D490">
        <f t="shared" si="21"/>
        <v>7.1475843812046193E-3</v>
      </c>
      <c r="F490">
        <v>0.38553900000000002</v>
      </c>
      <c r="G490">
        <v>0.62268999999999997</v>
      </c>
      <c r="H490">
        <v>0.18776899999999999</v>
      </c>
      <c r="J490">
        <f t="shared" si="22"/>
        <v>0</v>
      </c>
      <c r="L490">
        <f t="shared" si="23"/>
        <v>0</v>
      </c>
    </row>
    <row r="491" spans="2:12" x14ac:dyDescent="0.25">
      <c r="B491" s="4">
        <v>40161</v>
      </c>
      <c r="C491">
        <v>28.153300000000002</v>
      </c>
      <c r="D491">
        <f t="shared" si="21"/>
        <v>0</v>
      </c>
      <c r="F491">
        <v>0.46979300000000002</v>
      </c>
      <c r="G491">
        <v>0.57409699999999997</v>
      </c>
      <c r="H491">
        <v>0.35689900000000002</v>
      </c>
      <c r="J491">
        <f t="shared" si="22"/>
        <v>0</v>
      </c>
      <c r="L491">
        <f t="shared" si="23"/>
        <v>0</v>
      </c>
    </row>
    <row r="492" spans="2:12" x14ac:dyDescent="0.25">
      <c r="B492" s="4">
        <v>40162</v>
      </c>
      <c r="C492">
        <v>28.153300000000002</v>
      </c>
      <c r="D492">
        <f t="shared" si="21"/>
        <v>-1.129174910223674E-2</v>
      </c>
      <c r="F492">
        <v>0.46154299999999998</v>
      </c>
      <c r="G492">
        <v>0.57273300000000005</v>
      </c>
      <c r="H492">
        <v>0.362124</v>
      </c>
      <c r="J492">
        <f t="shared" si="22"/>
        <v>0</v>
      </c>
      <c r="L492">
        <f t="shared" si="23"/>
        <v>0</v>
      </c>
    </row>
    <row r="493" spans="2:12" x14ac:dyDescent="0.25">
      <c r="B493" s="4">
        <v>40163</v>
      </c>
      <c r="C493">
        <v>27.8354</v>
      </c>
      <c r="D493">
        <f t="shared" si="21"/>
        <v>-3.9151583954245325E-2</v>
      </c>
      <c r="F493">
        <v>0.26287500000000003</v>
      </c>
      <c r="G493">
        <v>0.73416300000000001</v>
      </c>
      <c r="H493">
        <v>0.20378099999999999</v>
      </c>
      <c r="J493">
        <f t="shared" si="22"/>
        <v>0</v>
      </c>
      <c r="L493">
        <f t="shared" si="23"/>
        <v>0</v>
      </c>
    </row>
    <row r="494" spans="2:12" x14ac:dyDescent="0.25">
      <c r="B494" s="4">
        <v>40164</v>
      </c>
      <c r="C494">
        <v>26.7456</v>
      </c>
      <c r="D494">
        <f t="shared" si="21"/>
        <v>5.0999042833214381E-3</v>
      </c>
      <c r="F494">
        <v>0.28912700000000002</v>
      </c>
      <c r="G494">
        <v>0.62680999999999998</v>
      </c>
      <c r="H494">
        <v>0.46775800000000001</v>
      </c>
      <c r="J494">
        <f t="shared" si="22"/>
        <v>0</v>
      </c>
      <c r="L494">
        <f t="shared" si="23"/>
        <v>0</v>
      </c>
    </row>
    <row r="495" spans="2:12" x14ac:dyDescent="0.25">
      <c r="B495" s="4">
        <v>40165</v>
      </c>
      <c r="C495">
        <v>26.882000000000001</v>
      </c>
      <c r="D495">
        <f t="shared" si="21"/>
        <v>-1.3514619447957829E-2</v>
      </c>
      <c r="F495">
        <v>0.31623299999999999</v>
      </c>
      <c r="G495">
        <v>0.62628499999999998</v>
      </c>
      <c r="H495">
        <v>0.44164300000000001</v>
      </c>
      <c r="J495">
        <f t="shared" si="22"/>
        <v>0</v>
      </c>
      <c r="L495">
        <f t="shared" si="23"/>
        <v>0</v>
      </c>
    </row>
    <row r="496" spans="2:12" x14ac:dyDescent="0.25">
      <c r="B496" s="4">
        <v>40168</v>
      </c>
      <c r="C496">
        <v>26.518699999999999</v>
      </c>
      <c r="D496">
        <f t="shared" si="21"/>
        <v>-2.1984486419017197E-3</v>
      </c>
      <c r="F496">
        <v>0.40240900000000002</v>
      </c>
      <c r="G496">
        <v>0.62668199999999996</v>
      </c>
      <c r="H496">
        <v>0.32792700000000002</v>
      </c>
      <c r="J496">
        <f t="shared" si="22"/>
        <v>0</v>
      </c>
      <c r="L496">
        <f t="shared" si="23"/>
        <v>0</v>
      </c>
    </row>
    <row r="497" spans="2:12" x14ac:dyDescent="0.25">
      <c r="B497" s="4">
        <v>40169</v>
      </c>
      <c r="C497">
        <v>26.4604</v>
      </c>
      <c r="D497">
        <f t="shared" si="21"/>
        <v>2.0710193345527725E-3</v>
      </c>
      <c r="F497">
        <v>0.358873</v>
      </c>
      <c r="G497">
        <v>0.63562200000000002</v>
      </c>
      <c r="H497">
        <v>0.33496199999999998</v>
      </c>
      <c r="J497">
        <f t="shared" si="22"/>
        <v>0</v>
      </c>
      <c r="L497">
        <f t="shared" si="23"/>
        <v>0</v>
      </c>
    </row>
    <row r="498" spans="2:12" x14ac:dyDescent="0.25">
      <c r="B498" s="4">
        <v>40170</v>
      </c>
      <c r="C498">
        <v>26.5152</v>
      </c>
      <c r="D498">
        <f t="shared" si="21"/>
        <v>0</v>
      </c>
      <c r="F498">
        <v>0.486012</v>
      </c>
      <c r="G498">
        <v>0.57078600000000002</v>
      </c>
      <c r="H498">
        <v>0.21016599999999999</v>
      </c>
      <c r="J498">
        <f t="shared" si="22"/>
        <v>0</v>
      </c>
      <c r="L498">
        <f t="shared" si="23"/>
        <v>0</v>
      </c>
    </row>
    <row r="499" spans="2:12" x14ac:dyDescent="0.25">
      <c r="B499" s="4">
        <v>40175</v>
      </c>
      <c r="C499">
        <v>26.5152</v>
      </c>
      <c r="D499">
        <f t="shared" si="21"/>
        <v>-2.0667390779628356E-3</v>
      </c>
      <c r="F499">
        <v>0.54396699999999998</v>
      </c>
      <c r="G499">
        <v>0.53393500000000005</v>
      </c>
      <c r="H499">
        <v>0.180008</v>
      </c>
      <c r="J499">
        <f t="shared" si="22"/>
        <v>0</v>
      </c>
      <c r="L499">
        <f t="shared" si="23"/>
        <v>0</v>
      </c>
    </row>
    <row r="500" spans="2:12" x14ac:dyDescent="0.25">
      <c r="B500" s="4">
        <v>40176</v>
      </c>
      <c r="C500">
        <v>26.4604</v>
      </c>
      <c r="D500">
        <f t="shared" si="21"/>
        <v>2.5902858611358912E-2</v>
      </c>
      <c r="F500">
        <v>0.55928100000000003</v>
      </c>
      <c r="G500">
        <v>0.54776499999999995</v>
      </c>
      <c r="H500">
        <v>0.200491</v>
      </c>
      <c r="J500">
        <f t="shared" si="22"/>
        <v>0</v>
      </c>
      <c r="L500">
        <f t="shared" si="23"/>
        <v>0</v>
      </c>
    </row>
    <row r="501" spans="2:12" x14ac:dyDescent="0.25">
      <c r="B501" s="4">
        <v>40177</v>
      </c>
      <c r="C501">
        <v>27.145800000000001</v>
      </c>
      <c r="D501">
        <f t="shared" si="21"/>
        <v>6.7376905451303724E-3</v>
      </c>
      <c r="F501">
        <v>0.36244900000000002</v>
      </c>
      <c r="G501">
        <v>0.66088800000000003</v>
      </c>
      <c r="H501">
        <v>0.15786900000000001</v>
      </c>
      <c r="J501">
        <f t="shared" si="22"/>
        <v>0</v>
      </c>
      <c r="L501">
        <f t="shared" si="23"/>
        <v>0</v>
      </c>
    </row>
    <row r="502" spans="2:12" x14ac:dyDescent="0.25">
      <c r="B502" s="4">
        <v>40182</v>
      </c>
      <c r="C502">
        <v>27.328700000000001</v>
      </c>
      <c r="D502">
        <f t="shared" si="21"/>
        <v>-1.0033408102105129E-2</v>
      </c>
      <c r="F502">
        <v>0.52986699999999998</v>
      </c>
      <c r="G502">
        <v>0.49910599999999999</v>
      </c>
      <c r="H502">
        <v>0.14729300000000001</v>
      </c>
      <c r="J502">
        <f t="shared" si="22"/>
        <v>1</v>
      </c>
      <c r="L502">
        <f t="shared" si="23"/>
        <v>0</v>
      </c>
    </row>
    <row r="503" spans="2:12" x14ac:dyDescent="0.25">
      <c r="B503" s="4">
        <v>40183</v>
      </c>
      <c r="C503">
        <v>27.054500000000001</v>
      </c>
      <c r="D503">
        <f t="shared" si="21"/>
        <v>1.352824853536379E-3</v>
      </c>
      <c r="F503">
        <v>0.46197899999999997</v>
      </c>
      <c r="G503">
        <v>0.56081999999999999</v>
      </c>
      <c r="H503">
        <v>0.150149</v>
      </c>
      <c r="J503">
        <f t="shared" si="22"/>
        <v>0</v>
      </c>
      <c r="L503">
        <f t="shared" si="23"/>
        <v>0</v>
      </c>
    </row>
    <row r="504" spans="2:12" x14ac:dyDescent="0.25">
      <c r="B504" s="4">
        <v>40184</v>
      </c>
      <c r="C504">
        <v>27.091100000000001</v>
      </c>
      <c r="D504">
        <f t="shared" si="21"/>
        <v>3.2852117485080242E-4</v>
      </c>
      <c r="F504">
        <v>0.43610399999999999</v>
      </c>
      <c r="G504">
        <v>0.58871200000000001</v>
      </c>
      <c r="H504">
        <v>0.14797399999999999</v>
      </c>
      <c r="J504">
        <f t="shared" si="22"/>
        <v>0</v>
      </c>
      <c r="L504">
        <f t="shared" si="23"/>
        <v>0</v>
      </c>
    </row>
    <row r="505" spans="2:12" x14ac:dyDescent="0.25">
      <c r="B505" s="4">
        <v>40185</v>
      </c>
      <c r="C505">
        <v>27.1</v>
      </c>
      <c r="D505">
        <f t="shared" si="21"/>
        <v>5.7380073800737995E-3</v>
      </c>
      <c r="F505">
        <v>0.51019700000000001</v>
      </c>
      <c r="G505">
        <v>0.52363999999999999</v>
      </c>
      <c r="H505">
        <v>0.135827</v>
      </c>
      <c r="J505">
        <f t="shared" si="22"/>
        <v>0</v>
      </c>
      <c r="L505">
        <f t="shared" si="23"/>
        <v>0</v>
      </c>
    </row>
    <row r="506" spans="2:12" x14ac:dyDescent="0.25">
      <c r="B506" s="4">
        <v>40186</v>
      </c>
      <c r="C506">
        <v>27.255500000000001</v>
      </c>
      <c r="D506">
        <f t="shared" si="21"/>
        <v>7.7195428445634793E-3</v>
      </c>
      <c r="F506">
        <v>0.50593100000000002</v>
      </c>
      <c r="G506">
        <v>0.52485800000000005</v>
      </c>
      <c r="H506">
        <v>0.14332400000000001</v>
      </c>
      <c r="J506">
        <f t="shared" si="22"/>
        <v>0</v>
      </c>
      <c r="L506">
        <f t="shared" si="23"/>
        <v>0</v>
      </c>
    </row>
    <row r="507" spans="2:12" x14ac:dyDescent="0.25">
      <c r="B507" s="4">
        <v>40189</v>
      </c>
      <c r="C507">
        <v>27.465900000000001</v>
      </c>
      <c r="D507">
        <f t="shared" si="21"/>
        <v>-8.3230478520638362E-3</v>
      </c>
      <c r="F507">
        <v>0.52563099999999996</v>
      </c>
      <c r="G507">
        <v>0.56664400000000004</v>
      </c>
      <c r="H507">
        <v>0.33211200000000002</v>
      </c>
      <c r="J507">
        <f t="shared" si="22"/>
        <v>0</v>
      </c>
      <c r="L507">
        <f t="shared" si="23"/>
        <v>0</v>
      </c>
    </row>
    <row r="508" spans="2:12" x14ac:dyDescent="0.25">
      <c r="B508" s="4">
        <v>40190</v>
      </c>
      <c r="C508">
        <v>27.237300000000001</v>
      </c>
      <c r="D508">
        <f t="shared" si="21"/>
        <v>1.2747225312347305E-2</v>
      </c>
      <c r="F508">
        <v>0.49673099999999998</v>
      </c>
      <c r="G508">
        <v>0.52134999999999998</v>
      </c>
      <c r="H508">
        <v>0.23952399999999999</v>
      </c>
      <c r="J508">
        <f t="shared" si="22"/>
        <v>0</v>
      </c>
      <c r="L508">
        <f t="shared" si="23"/>
        <v>0</v>
      </c>
    </row>
    <row r="509" spans="2:12" x14ac:dyDescent="0.25">
      <c r="B509" s="4">
        <v>40191</v>
      </c>
      <c r="C509">
        <v>27.584499999999998</v>
      </c>
      <c r="D509">
        <f t="shared" si="21"/>
        <v>-1.4243506316953267E-2</v>
      </c>
      <c r="F509">
        <v>0.41203200000000001</v>
      </c>
      <c r="G509">
        <v>0.58503700000000003</v>
      </c>
      <c r="H509">
        <v>0.41365299999999999</v>
      </c>
      <c r="J509">
        <f t="shared" si="22"/>
        <v>0</v>
      </c>
      <c r="L509">
        <f t="shared" si="23"/>
        <v>0</v>
      </c>
    </row>
    <row r="510" spans="2:12" x14ac:dyDescent="0.25">
      <c r="B510" s="4">
        <v>40192</v>
      </c>
      <c r="C510">
        <v>27.191600000000001</v>
      </c>
      <c r="D510">
        <f t="shared" si="21"/>
        <v>-1.6806660880566083E-2</v>
      </c>
      <c r="F510">
        <v>0.37977899999999998</v>
      </c>
      <c r="G510">
        <v>0.61600500000000002</v>
      </c>
      <c r="H510">
        <v>0.205125</v>
      </c>
      <c r="J510">
        <f t="shared" si="22"/>
        <v>0</v>
      </c>
      <c r="L510">
        <f t="shared" si="23"/>
        <v>0</v>
      </c>
    </row>
    <row r="511" spans="2:12" x14ac:dyDescent="0.25">
      <c r="B511" s="4">
        <v>40193</v>
      </c>
      <c r="C511">
        <v>26.7346</v>
      </c>
      <c r="D511">
        <f t="shared" si="21"/>
        <v>3.4038287462689204E-4</v>
      </c>
      <c r="F511">
        <v>0.18116199999999999</v>
      </c>
      <c r="G511">
        <v>0.73372700000000002</v>
      </c>
      <c r="H511">
        <v>0.34450999999999998</v>
      </c>
      <c r="J511">
        <f t="shared" si="22"/>
        <v>0</v>
      </c>
      <c r="L511">
        <f t="shared" si="23"/>
        <v>0</v>
      </c>
    </row>
    <row r="512" spans="2:12" x14ac:dyDescent="0.25">
      <c r="B512" s="4">
        <v>40196</v>
      </c>
      <c r="C512">
        <v>26.7437</v>
      </c>
      <c r="D512">
        <f t="shared" si="21"/>
        <v>1.6747869591716952E-2</v>
      </c>
      <c r="F512">
        <v>0.202066</v>
      </c>
      <c r="G512">
        <v>0.72931000000000001</v>
      </c>
      <c r="H512">
        <v>0.31825999999999999</v>
      </c>
      <c r="J512">
        <f t="shared" si="22"/>
        <v>0</v>
      </c>
      <c r="L512">
        <f t="shared" si="23"/>
        <v>0</v>
      </c>
    </row>
    <row r="513" spans="2:12" x14ac:dyDescent="0.25">
      <c r="B513" s="4">
        <v>40197</v>
      </c>
      <c r="C513">
        <v>27.191600000000001</v>
      </c>
      <c r="D513">
        <f t="shared" si="21"/>
        <v>-2.9917327409935465E-2</v>
      </c>
      <c r="F513">
        <v>0.37337500000000001</v>
      </c>
      <c r="G513">
        <v>0.63472099999999998</v>
      </c>
      <c r="H513">
        <v>0.183922</v>
      </c>
      <c r="J513">
        <f t="shared" si="22"/>
        <v>0</v>
      </c>
      <c r="L513">
        <f t="shared" si="23"/>
        <v>0</v>
      </c>
    </row>
    <row r="514" spans="2:12" x14ac:dyDescent="0.25">
      <c r="B514" s="4">
        <v>40198</v>
      </c>
      <c r="C514">
        <v>26.3781</v>
      </c>
      <c r="D514">
        <f t="shared" si="21"/>
        <v>-1.6290028470587359E-2</v>
      </c>
      <c r="F514">
        <v>0.49962800000000002</v>
      </c>
      <c r="G514">
        <v>0.56753500000000001</v>
      </c>
      <c r="H514">
        <v>0.186274</v>
      </c>
      <c r="J514">
        <f t="shared" si="22"/>
        <v>0</v>
      </c>
      <c r="L514">
        <f t="shared" si="23"/>
        <v>0</v>
      </c>
    </row>
    <row r="515" spans="2:12" x14ac:dyDescent="0.25">
      <c r="B515" s="4">
        <v>40199</v>
      </c>
      <c r="C515">
        <v>25.948399999999999</v>
      </c>
      <c r="D515">
        <f t="shared" si="21"/>
        <v>5.2912703673444125E-3</v>
      </c>
      <c r="F515">
        <v>0.36884400000000001</v>
      </c>
      <c r="G515">
        <v>0.63526099999999996</v>
      </c>
      <c r="H515">
        <v>0.40947299999999998</v>
      </c>
      <c r="J515">
        <f t="shared" si="22"/>
        <v>0</v>
      </c>
      <c r="L515">
        <f t="shared" si="23"/>
        <v>0</v>
      </c>
    </row>
    <row r="516" spans="2:12" x14ac:dyDescent="0.25">
      <c r="B516" s="4">
        <v>40200</v>
      </c>
      <c r="C516">
        <v>26.085699999999999</v>
      </c>
      <c r="D516">
        <f t="shared" si="21"/>
        <v>-2.6984133069076193E-2</v>
      </c>
      <c r="F516">
        <v>0.44848199999999999</v>
      </c>
      <c r="G516">
        <v>0.62164399999999997</v>
      </c>
      <c r="H516">
        <v>0.28786299999999998</v>
      </c>
      <c r="J516">
        <f t="shared" si="22"/>
        <v>0</v>
      </c>
      <c r="L516">
        <f t="shared" si="23"/>
        <v>0</v>
      </c>
    </row>
    <row r="517" spans="2:12" x14ac:dyDescent="0.25">
      <c r="B517" s="4">
        <v>40204</v>
      </c>
      <c r="C517">
        <v>25.381799999999998</v>
      </c>
      <c r="D517">
        <f t="shared" ref="D517:D580" si="24">(C518-C517)/C517</f>
        <v>-7.9229999448422392E-3</v>
      </c>
      <c r="F517">
        <v>0.46621200000000002</v>
      </c>
      <c r="G517">
        <v>0.61931800000000004</v>
      </c>
      <c r="H517">
        <v>0.28560999999999998</v>
      </c>
      <c r="J517">
        <f t="shared" ref="J517:J580" si="25">IF(F517&gt;0.5,IF(G517&lt;0.5,IF(H517&lt;0.3,1,0),0),0)</f>
        <v>0</v>
      </c>
      <c r="L517">
        <f t="shared" ref="L517:L580" si="26">IF(H517&gt;0.55,IF(G517&lt;0.5,1,0),0)</f>
        <v>0</v>
      </c>
    </row>
    <row r="518" spans="2:12" x14ac:dyDescent="0.25">
      <c r="B518" s="4">
        <v>40205</v>
      </c>
      <c r="C518">
        <v>25.180700000000002</v>
      </c>
      <c r="D518">
        <f t="shared" si="24"/>
        <v>1.8109107371914502E-3</v>
      </c>
      <c r="F518">
        <v>0.36216599999999999</v>
      </c>
      <c r="G518">
        <v>0.63649199999999995</v>
      </c>
      <c r="H518">
        <v>0.420491</v>
      </c>
      <c r="J518">
        <f t="shared" si="25"/>
        <v>0</v>
      </c>
      <c r="L518">
        <f t="shared" si="26"/>
        <v>0</v>
      </c>
    </row>
    <row r="519" spans="2:12" x14ac:dyDescent="0.25">
      <c r="B519" s="4">
        <v>40206</v>
      </c>
      <c r="C519">
        <v>25.226299999999998</v>
      </c>
      <c r="D519">
        <f t="shared" si="24"/>
        <v>1.8119977959510532E-2</v>
      </c>
      <c r="F519">
        <v>0.53682099999999999</v>
      </c>
      <c r="G519">
        <v>0.56028100000000003</v>
      </c>
      <c r="H519">
        <v>0.20072599999999999</v>
      </c>
      <c r="J519">
        <f t="shared" si="25"/>
        <v>0</v>
      </c>
      <c r="L519">
        <f t="shared" si="26"/>
        <v>0</v>
      </c>
    </row>
    <row r="520" spans="2:12" x14ac:dyDescent="0.25">
      <c r="B520" s="4">
        <v>40207</v>
      </c>
      <c r="C520">
        <v>25.683399999999999</v>
      </c>
      <c r="D520">
        <f t="shared" si="24"/>
        <v>6.7623445493976753E-2</v>
      </c>
      <c r="F520">
        <v>0.55999299999999996</v>
      </c>
      <c r="G520">
        <v>0.49249999999999999</v>
      </c>
      <c r="H520">
        <v>0.14257400000000001</v>
      </c>
      <c r="J520">
        <f t="shared" si="25"/>
        <v>1</v>
      </c>
      <c r="L520">
        <f t="shared" si="26"/>
        <v>0</v>
      </c>
    </row>
    <row r="521" spans="2:12" x14ac:dyDescent="0.25">
      <c r="B521" s="4">
        <v>40210</v>
      </c>
      <c r="C521">
        <v>27.420200000000001</v>
      </c>
      <c r="D521">
        <f t="shared" si="24"/>
        <v>1.9999854122143432E-2</v>
      </c>
      <c r="F521">
        <v>0.58507399999999998</v>
      </c>
      <c r="G521">
        <v>0.52203900000000003</v>
      </c>
      <c r="H521">
        <v>0.28785100000000002</v>
      </c>
      <c r="J521">
        <f t="shared" si="25"/>
        <v>0</v>
      </c>
      <c r="L521">
        <f t="shared" si="26"/>
        <v>0</v>
      </c>
    </row>
    <row r="522" spans="2:12" x14ac:dyDescent="0.25">
      <c r="B522" s="4">
        <v>40211</v>
      </c>
      <c r="C522">
        <v>27.968599999999999</v>
      </c>
      <c r="D522">
        <f t="shared" si="24"/>
        <v>-2.45203549695014E-2</v>
      </c>
      <c r="F522">
        <v>0.611819</v>
      </c>
      <c r="G522">
        <v>0.50433899999999998</v>
      </c>
      <c r="H522">
        <v>0.264936</v>
      </c>
      <c r="J522">
        <f t="shared" si="25"/>
        <v>0</v>
      </c>
      <c r="L522">
        <f t="shared" si="26"/>
        <v>0</v>
      </c>
    </row>
    <row r="523" spans="2:12" x14ac:dyDescent="0.25">
      <c r="B523" s="4">
        <v>40212</v>
      </c>
      <c r="C523">
        <v>27.282800000000002</v>
      </c>
      <c r="D523">
        <f t="shared" si="24"/>
        <v>-1.8418197545706498E-2</v>
      </c>
      <c r="F523">
        <v>0.57484199999999996</v>
      </c>
      <c r="G523">
        <v>0.46003300000000003</v>
      </c>
      <c r="H523">
        <v>0.20480899999999999</v>
      </c>
      <c r="J523">
        <f t="shared" si="25"/>
        <v>1</v>
      </c>
      <c r="L523">
        <f t="shared" si="26"/>
        <v>0</v>
      </c>
    </row>
    <row r="524" spans="2:12" x14ac:dyDescent="0.25">
      <c r="B524" s="4">
        <v>40213</v>
      </c>
      <c r="C524">
        <v>26.7803</v>
      </c>
      <c r="D524">
        <f t="shared" si="24"/>
        <v>-4.777765745716063E-2</v>
      </c>
      <c r="F524">
        <v>0.22664699999999999</v>
      </c>
      <c r="G524">
        <v>0.72269099999999997</v>
      </c>
      <c r="H524">
        <v>0.27706599999999998</v>
      </c>
      <c r="J524">
        <f t="shared" si="25"/>
        <v>0</v>
      </c>
      <c r="L524">
        <f t="shared" si="26"/>
        <v>0</v>
      </c>
    </row>
    <row r="525" spans="2:12" x14ac:dyDescent="0.25">
      <c r="B525" s="4">
        <v>40214</v>
      </c>
      <c r="C525">
        <v>25.500800000000002</v>
      </c>
      <c r="D525">
        <f t="shared" si="24"/>
        <v>1.2532940143054243E-2</v>
      </c>
      <c r="F525">
        <v>0.25083499999999997</v>
      </c>
      <c r="G525">
        <v>0.61807999999999996</v>
      </c>
      <c r="H525">
        <v>0.46976899999999999</v>
      </c>
      <c r="J525">
        <f t="shared" si="25"/>
        <v>0</v>
      </c>
      <c r="L525">
        <f t="shared" si="26"/>
        <v>0</v>
      </c>
    </row>
    <row r="526" spans="2:12" x14ac:dyDescent="0.25">
      <c r="B526" s="4">
        <v>40217</v>
      </c>
      <c r="C526">
        <v>25.820399999999999</v>
      </c>
      <c r="D526">
        <f t="shared" si="24"/>
        <v>4.991789437808871E-2</v>
      </c>
      <c r="F526">
        <v>0.18951100000000001</v>
      </c>
      <c r="G526">
        <v>0.69226200000000004</v>
      </c>
      <c r="H526">
        <v>0.38995000000000002</v>
      </c>
      <c r="J526">
        <f t="shared" si="25"/>
        <v>0</v>
      </c>
      <c r="L526">
        <f t="shared" si="26"/>
        <v>0</v>
      </c>
    </row>
    <row r="527" spans="2:12" x14ac:dyDescent="0.25">
      <c r="B527" s="4">
        <v>40218</v>
      </c>
      <c r="C527">
        <v>27.109300000000001</v>
      </c>
      <c r="D527">
        <f t="shared" si="24"/>
        <v>2.4947158355250694E-2</v>
      </c>
      <c r="F527">
        <v>0.53002300000000002</v>
      </c>
      <c r="G527">
        <v>0.49337500000000001</v>
      </c>
      <c r="H527">
        <v>0.19123599999999999</v>
      </c>
      <c r="J527">
        <f t="shared" si="25"/>
        <v>1</v>
      </c>
      <c r="L527">
        <f t="shared" si="26"/>
        <v>0</v>
      </c>
    </row>
    <row r="528" spans="2:12" x14ac:dyDescent="0.25">
      <c r="B528" s="4">
        <v>40219</v>
      </c>
      <c r="C528">
        <v>27.785599999999999</v>
      </c>
      <c r="D528">
        <f t="shared" si="24"/>
        <v>2.0395456639410375E-2</v>
      </c>
      <c r="F528">
        <v>0.56303000000000003</v>
      </c>
      <c r="G528">
        <v>0.53412199999999999</v>
      </c>
      <c r="H528">
        <v>0.30482799999999999</v>
      </c>
      <c r="J528">
        <f t="shared" si="25"/>
        <v>0</v>
      </c>
      <c r="L528">
        <f t="shared" si="26"/>
        <v>0</v>
      </c>
    </row>
    <row r="529" spans="2:12" x14ac:dyDescent="0.25">
      <c r="B529" s="4">
        <v>40220</v>
      </c>
      <c r="C529">
        <v>28.3523</v>
      </c>
      <c r="D529">
        <f t="shared" si="24"/>
        <v>-1.6760544999876587E-2</v>
      </c>
      <c r="F529">
        <v>0.54683700000000002</v>
      </c>
      <c r="G529">
        <v>0.54500899999999997</v>
      </c>
      <c r="H529">
        <v>0.31984400000000002</v>
      </c>
      <c r="J529">
        <f t="shared" si="25"/>
        <v>0</v>
      </c>
      <c r="L529">
        <f t="shared" si="26"/>
        <v>0</v>
      </c>
    </row>
    <row r="530" spans="2:12" x14ac:dyDescent="0.25">
      <c r="B530" s="4">
        <v>40221</v>
      </c>
      <c r="C530">
        <v>27.877099999999999</v>
      </c>
      <c r="D530">
        <f t="shared" si="24"/>
        <v>-3.9315423770765381E-3</v>
      </c>
      <c r="F530">
        <v>0.499222</v>
      </c>
      <c r="G530">
        <v>0.54618800000000001</v>
      </c>
      <c r="H530">
        <v>0.33341100000000001</v>
      </c>
      <c r="J530">
        <f t="shared" si="25"/>
        <v>0</v>
      </c>
      <c r="L530">
        <f t="shared" si="26"/>
        <v>0</v>
      </c>
    </row>
    <row r="531" spans="2:12" x14ac:dyDescent="0.25">
      <c r="B531" s="4">
        <v>40226</v>
      </c>
      <c r="C531">
        <v>27.767499999999998</v>
      </c>
      <c r="D531">
        <f t="shared" si="24"/>
        <v>8.8844872602863272E-3</v>
      </c>
      <c r="F531">
        <v>0.26542199999999999</v>
      </c>
      <c r="G531">
        <v>0.540659</v>
      </c>
      <c r="H531">
        <v>0.51058899999999996</v>
      </c>
      <c r="J531">
        <f t="shared" si="25"/>
        <v>0</v>
      </c>
      <c r="L531">
        <f t="shared" si="26"/>
        <v>0</v>
      </c>
    </row>
    <row r="532" spans="2:12" x14ac:dyDescent="0.25">
      <c r="B532" s="4">
        <v>40227</v>
      </c>
      <c r="C532">
        <v>28.014199999999999</v>
      </c>
      <c r="D532">
        <f t="shared" si="24"/>
        <v>1.9561508092324673E-3</v>
      </c>
      <c r="F532">
        <v>0.32689099999999999</v>
      </c>
      <c r="G532">
        <v>0.56935199999999997</v>
      </c>
      <c r="H532">
        <v>0.485321</v>
      </c>
      <c r="J532">
        <f t="shared" si="25"/>
        <v>0</v>
      </c>
      <c r="L532">
        <f t="shared" si="26"/>
        <v>0</v>
      </c>
    </row>
    <row r="533" spans="2:12" x14ac:dyDescent="0.25">
      <c r="B533" s="4">
        <v>40228</v>
      </c>
      <c r="C533">
        <v>28.068999999999999</v>
      </c>
      <c r="D533">
        <f t="shared" si="24"/>
        <v>-3.576899782678417E-3</v>
      </c>
      <c r="F533">
        <v>0.38592900000000002</v>
      </c>
      <c r="G533">
        <v>0.58606599999999998</v>
      </c>
      <c r="H533">
        <v>0.46426099999999998</v>
      </c>
      <c r="J533">
        <f t="shared" si="25"/>
        <v>0</v>
      </c>
      <c r="L533">
        <f t="shared" si="26"/>
        <v>0</v>
      </c>
    </row>
    <row r="534" spans="2:12" x14ac:dyDescent="0.25">
      <c r="B534" s="4">
        <v>40231</v>
      </c>
      <c r="C534">
        <v>27.968599999999999</v>
      </c>
      <c r="D534">
        <f t="shared" si="24"/>
        <v>-1.3733258010769224E-2</v>
      </c>
      <c r="F534">
        <v>0.32686700000000002</v>
      </c>
      <c r="G534">
        <v>0.568191</v>
      </c>
      <c r="H534">
        <v>0.48523500000000003</v>
      </c>
      <c r="J534">
        <f t="shared" si="25"/>
        <v>0</v>
      </c>
      <c r="L534">
        <f t="shared" si="26"/>
        <v>0</v>
      </c>
    </row>
    <row r="535" spans="2:12" x14ac:dyDescent="0.25">
      <c r="B535" s="4">
        <v>40232</v>
      </c>
      <c r="C535">
        <v>27.584499999999998</v>
      </c>
      <c r="D535">
        <f t="shared" si="24"/>
        <v>8.9543040475629394E-3</v>
      </c>
      <c r="F535">
        <v>0.18092900000000001</v>
      </c>
      <c r="G535">
        <v>0.56016900000000003</v>
      </c>
      <c r="H535">
        <v>0.51539999999999997</v>
      </c>
      <c r="J535">
        <f t="shared" si="25"/>
        <v>0</v>
      </c>
      <c r="L535">
        <f t="shared" si="26"/>
        <v>0</v>
      </c>
    </row>
    <row r="536" spans="2:12" x14ac:dyDescent="0.25">
      <c r="B536" s="4">
        <v>40233</v>
      </c>
      <c r="C536">
        <v>27.831499999999998</v>
      </c>
      <c r="D536">
        <f t="shared" si="24"/>
        <v>7.8687817760459376E-4</v>
      </c>
      <c r="F536">
        <v>0.29682900000000001</v>
      </c>
      <c r="G536">
        <v>0.56147100000000005</v>
      </c>
      <c r="H536">
        <v>0.47730299999999998</v>
      </c>
      <c r="J536">
        <f t="shared" si="25"/>
        <v>0</v>
      </c>
      <c r="L536">
        <f t="shared" si="26"/>
        <v>0</v>
      </c>
    </row>
    <row r="537" spans="2:12" x14ac:dyDescent="0.25">
      <c r="B537" s="4">
        <v>40234</v>
      </c>
      <c r="C537">
        <v>27.853400000000001</v>
      </c>
      <c r="D537">
        <f t="shared" si="24"/>
        <v>8.020564814349344E-3</v>
      </c>
      <c r="F537">
        <v>0.41935</v>
      </c>
      <c r="G537">
        <v>0.57386999999999999</v>
      </c>
      <c r="H537">
        <v>0.41522300000000001</v>
      </c>
      <c r="J537">
        <f t="shared" si="25"/>
        <v>0</v>
      </c>
      <c r="L537">
        <f t="shared" si="26"/>
        <v>0</v>
      </c>
    </row>
    <row r="538" spans="2:12" x14ac:dyDescent="0.25">
      <c r="B538" s="4">
        <v>40235</v>
      </c>
      <c r="C538">
        <v>28.076799999999999</v>
      </c>
      <c r="D538">
        <f t="shared" si="24"/>
        <v>7.7323626624117448E-3</v>
      </c>
      <c r="F538">
        <v>0.40670299999999998</v>
      </c>
      <c r="G538">
        <v>0.590727</v>
      </c>
      <c r="H538">
        <v>0.43632700000000002</v>
      </c>
      <c r="J538">
        <f t="shared" si="25"/>
        <v>0</v>
      </c>
      <c r="L538">
        <f t="shared" si="26"/>
        <v>0</v>
      </c>
    </row>
    <row r="539" spans="2:12" x14ac:dyDescent="0.25">
      <c r="B539" s="4">
        <v>40238</v>
      </c>
      <c r="C539">
        <v>28.293900000000001</v>
      </c>
      <c r="D539">
        <f t="shared" si="24"/>
        <v>-1.2338348548627087E-2</v>
      </c>
      <c r="F539">
        <v>0.38542399999999999</v>
      </c>
      <c r="G539">
        <v>0.59382800000000002</v>
      </c>
      <c r="H539">
        <v>0.43820599999999998</v>
      </c>
      <c r="J539">
        <f t="shared" si="25"/>
        <v>0</v>
      </c>
      <c r="L539">
        <f t="shared" si="26"/>
        <v>0</v>
      </c>
    </row>
    <row r="540" spans="2:12" x14ac:dyDescent="0.25">
      <c r="B540" s="4">
        <v>40239</v>
      </c>
      <c r="C540">
        <v>27.944800000000001</v>
      </c>
      <c r="D540">
        <f t="shared" si="24"/>
        <v>-7.0925538919584296E-3</v>
      </c>
      <c r="F540">
        <v>0.273092</v>
      </c>
      <c r="G540">
        <v>0.63687000000000005</v>
      </c>
      <c r="H540">
        <v>0.33498499999999998</v>
      </c>
      <c r="J540">
        <f t="shared" si="25"/>
        <v>0</v>
      </c>
      <c r="L540">
        <f t="shared" si="26"/>
        <v>0</v>
      </c>
    </row>
    <row r="541" spans="2:12" x14ac:dyDescent="0.25">
      <c r="B541" s="4">
        <v>40240</v>
      </c>
      <c r="C541">
        <v>27.746600000000001</v>
      </c>
      <c r="D541">
        <f t="shared" si="24"/>
        <v>-6.7395644871800695E-4</v>
      </c>
      <c r="F541">
        <v>0.16542200000000001</v>
      </c>
      <c r="G541">
        <v>0.68174400000000002</v>
      </c>
      <c r="H541">
        <v>0.436006</v>
      </c>
      <c r="J541">
        <f t="shared" si="25"/>
        <v>0</v>
      </c>
      <c r="L541">
        <f t="shared" si="26"/>
        <v>0</v>
      </c>
    </row>
    <row r="542" spans="2:12" x14ac:dyDescent="0.25">
      <c r="B542" s="4">
        <v>40241</v>
      </c>
      <c r="C542">
        <v>27.727900000000002</v>
      </c>
      <c r="D542">
        <f t="shared" si="24"/>
        <v>1.3603626672052279E-2</v>
      </c>
      <c r="F542">
        <v>0.18648999999999999</v>
      </c>
      <c r="G542">
        <v>0.67660299999999995</v>
      </c>
      <c r="H542">
        <v>0.42576799999999998</v>
      </c>
      <c r="J542">
        <f t="shared" si="25"/>
        <v>0</v>
      </c>
      <c r="L542">
        <f t="shared" si="26"/>
        <v>0</v>
      </c>
    </row>
    <row r="543" spans="2:12" x14ac:dyDescent="0.25">
      <c r="B543" s="4">
        <v>40242</v>
      </c>
      <c r="C543">
        <v>28.1051</v>
      </c>
      <c r="D543">
        <f t="shared" si="24"/>
        <v>-1.4097085582332044E-2</v>
      </c>
      <c r="F543">
        <v>0.25992999999999999</v>
      </c>
      <c r="G543">
        <v>0.66244700000000001</v>
      </c>
      <c r="H543">
        <v>0.31856299999999999</v>
      </c>
      <c r="J543">
        <f t="shared" si="25"/>
        <v>0</v>
      </c>
      <c r="L543">
        <f t="shared" si="26"/>
        <v>0</v>
      </c>
    </row>
    <row r="544" spans="2:12" x14ac:dyDescent="0.25">
      <c r="B544" s="4">
        <v>40245</v>
      </c>
      <c r="C544">
        <v>27.7089</v>
      </c>
      <c r="D544">
        <f t="shared" si="24"/>
        <v>1.7701893615408797E-2</v>
      </c>
      <c r="F544">
        <v>0.303282</v>
      </c>
      <c r="G544">
        <v>0.68916699999999997</v>
      </c>
      <c r="H544">
        <v>0.23799899999999999</v>
      </c>
      <c r="J544">
        <f t="shared" si="25"/>
        <v>0</v>
      </c>
      <c r="L544">
        <f t="shared" si="26"/>
        <v>0</v>
      </c>
    </row>
    <row r="545" spans="2:12" x14ac:dyDescent="0.25">
      <c r="B545" s="4">
        <v>40246</v>
      </c>
      <c r="C545">
        <v>28.199400000000001</v>
      </c>
      <c r="D545">
        <f t="shared" si="24"/>
        <v>1.0035674517897462E-2</v>
      </c>
      <c r="F545">
        <v>0.34132299999999999</v>
      </c>
      <c r="G545">
        <v>0.58676899999999999</v>
      </c>
      <c r="H545">
        <v>0.42563899999999999</v>
      </c>
      <c r="J545">
        <f t="shared" si="25"/>
        <v>0</v>
      </c>
      <c r="L545">
        <f t="shared" si="26"/>
        <v>0</v>
      </c>
    </row>
    <row r="546" spans="2:12" x14ac:dyDescent="0.25">
      <c r="B546" s="4">
        <v>40247</v>
      </c>
      <c r="C546">
        <v>28.482399999999998</v>
      </c>
      <c r="D546">
        <f t="shared" si="24"/>
        <v>-1.3236244136729139E-3</v>
      </c>
      <c r="F546">
        <v>0.46386300000000003</v>
      </c>
      <c r="G546">
        <v>0.58249300000000004</v>
      </c>
      <c r="H546">
        <v>0.38073499999999999</v>
      </c>
      <c r="J546">
        <f t="shared" si="25"/>
        <v>0</v>
      </c>
      <c r="L546">
        <f t="shared" si="26"/>
        <v>0</v>
      </c>
    </row>
    <row r="547" spans="2:12" x14ac:dyDescent="0.25">
      <c r="B547" s="4">
        <v>40248</v>
      </c>
      <c r="C547">
        <v>28.444700000000001</v>
      </c>
      <c r="D547">
        <f t="shared" si="24"/>
        <v>-8.6237506459903007E-3</v>
      </c>
      <c r="F547">
        <v>0.41647600000000001</v>
      </c>
      <c r="G547">
        <v>0.58628100000000005</v>
      </c>
      <c r="H547">
        <v>0.406995</v>
      </c>
      <c r="J547">
        <f t="shared" si="25"/>
        <v>0</v>
      </c>
      <c r="L547">
        <f t="shared" si="26"/>
        <v>0</v>
      </c>
    </row>
    <row r="548" spans="2:12" x14ac:dyDescent="0.25">
      <c r="B548" s="4">
        <v>40249</v>
      </c>
      <c r="C548">
        <v>28.199400000000001</v>
      </c>
      <c r="D548">
        <f t="shared" si="24"/>
        <v>3.6773832067348916E-3</v>
      </c>
      <c r="F548">
        <v>0.27336199999999999</v>
      </c>
      <c r="G548">
        <v>0.67636099999999999</v>
      </c>
      <c r="H548">
        <v>0.27577299999999999</v>
      </c>
      <c r="J548">
        <f t="shared" si="25"/>
        <v>0</v>
      </c>
      <c r="L548">
        <f t="shared" si="26"/>
        <v>0</v>
      </c>
    </row>
    <row r="549" spans="2:12" x14ac:dyDescent="0.25">
      <c r="B549" s="4">
        <v>40252</v>
      </c>
      <c r="C549">
        <v>28.303100000000001</v>
      </c>
      <c r="D549">
        <f t="shared" si="24"/>
        <v>7.9991237708942897E-3</v>
      </c>
      <c r="F549">
        <v>0.30285000000000001</v>
      </c>
      <c r="G549">
        <v>0.607433</v>
      </c>
      <c r="H549">
        <v>0.36037599999999997</v>
      </c>
      <c r="J549">
        <f t="shared" si="25"/>
        <v>0</v>
      </c>
      <c r="L549">
        <f t="shared" si="26"/>
        <v>0</v>
      </c>
    </row>
    <row r="550" spans="2:12" x14ac:dyDescent="0.25">
      <c r="B550" s="4">
        <v>40253</v>
      </c>
      <c r="C550">
        <v>28.529499999999999</v>
      </c>
      <c r="D550">
        <f t="shared" si="24"/>
        <v>-5.2927671357717379E-3</v>
      </c>
      <c r="F550">
        <v>0.37518899999999999</v>
      </c>
      <c r="G550">
        <v>0.59140400000000004</v>
      </c>
      <c r="H550">
        <v>0.42679600000000001</v>
      </c>
      <c r="J550">
        <f t="shared" si="25"/>
        <v>0</v>
      </c>
      <c r="L550">
        <f t="shared" si="26"/>
        <v>0</v>
      </c>
    </row>
    <row r="551" spans="2:12" x14ac:dyDescent="0.25">
      <c r="B551" s="4">
        <v>40254</v>
      </c>
      <c r="C551">
        <v>28.378499999999999</v>
      </c>
      <c r="D551">
        <f t="shared" si="24"/>
        <v>-8.305583452261317E-3</v>
      </c>
      <c r="F551">
        <v>0.36796600000000002</v>
      </c>
      <c r="G551">
        <v>0.58086700000000002</v>
      </c>
      <c r="H551">
        <v>0.38732299999999997</v>
      </c>
      <c r="J551">
        <f t="shared" si="25"/>
        <v>0</v>
      </c>
      <c r="L551">
        <f t="shared" si="26"/>
        <v>0</v>
      </c>
    </row>
    <row r="552" spans="2:12" x14ac:dyDescent="0.25">
      <c r="B552" s="4">
        <v>40255</v>
      </c>
      <c r="C552">
        <v>28.142800000000001</v>
      </c>
      <c r="D552">
        <f t="shared" si="24"/>
        <v>-1.13954546100602E-2</v>
      </c>
      <c r="F552">
        <v>0.15650600000000001</v>
      </c>
      <c r="G552">
        <v>0.71786099999999997</v>
      </c>
      <c r="H552">
        <v>0.371529</v>
      </c>
      <c r="J552">
        <f t="shared" si="25"/>
        <v>0</v>
      </c>
      <c r="L552">
        <f t="shared" si="26"/>
        <v>0</v>
      </c>
    </row>
    <row r="553" spans="2:12" x14ac:dyDescent="0.25">
      <c r="B553" s="4">
        <v>40256</v>
      </c>
      <c r="C553">
        <v>27.822099999999999</v>
      </c>
      <c r="D553">
        <f t="shared" si="24"/>
        <v>4.4101631436879963E-3</v>
      </c>
      <c r="F553">
        <v>0.25637199999999999</v>
      </c>
      <c r="G553">
        <v>0.62680499999999995</v>
      </c>
      <c r="H553">
        <v>0.45021899999999998</v>
      </c>
      <c r="J553">
        <f t="shared" si="25"/>
        <v>0</v>
      </c>
      <c r="L553">
        <f t="shared" si="26"/>
        <v>0</v>
      </c>
    </row>
    <row r="554" spans="2:12" x14ac:dyDescent="0.25">
      <c r="B554" s="4">
        <v>40259</v>
      </c>
      <c r="C554">
        <v>27.944800000000001</v>
      </c>
      <c r="D554">
        <f t="shared" si="24"/>
        <v>-4.3907990037503151E-3</v>
      </c>
      <c r="F554">
        <v>0.19284699999999999</v>
      </c>
      <c r="G554">
        <v>0.68776400000000004</v>
      </c>
      <c r="H554">
        <v>0.37620700000000001</v>
      </c>
      <c r="J554">
        <f t="shared" si="25"/>
        <v>0</v>
      </c>
      <c r="L554">
        <f t="shared" si="26"/>
        <v>0</v>
      </c>
    </row>
    <row r="555" spans="2:12" x14ac:dyDescent="0.25">
      <c r="B555" s="4">
        <v>40260</v>
      </c>
      <c r="C555">
        <v>27.822099999999999</v>
      </c>
      <c r="D555">
        <f t="shared" si="24"/>
        <v>-2.8035266928088049E-4</v>
      </c>
      <c r="F555">
        <v>0.396032</v>
      </c>
      <c r="G555">
        <v>0.61646999999999996</v>
      </c>
      <c r="H555">
        <v>0.27618700000000002</v>
      </c>
      <c r="J555">
        <f t="shared" si="25"/>
        <v>0</v>
      </c>
      <c r="L555">
        <f t="shared" si="26"/>
        <v>0</v>
      </c>
    </row>
    <row r="556" spans="2:12" x14ac:dyDescent="0.25">
      <c r="B556" s="4">
        <v>40261</v>
      </c>
      <c r="C556">
        <v>27.814299999999999</v>
      </c>
      <c r="D556">
        <f t="shared" si="24"/>
        <v>3.7570602172264482E-3</v>
      </c>
      <c r="F556">
        <v>0.36180200000000001</v>
      </c>
      <c r="G556">
        <v>0.62892499999999996</v>
      </c>
      <c r="H556">
        <v>0.30741000000000002</v>
      </c>
      <c r="J556">
        <f t="shared" si="25"/>
        <v>0</v>
      </c>
      <c r="L556">
        <f t="shared" si="26"/>
        <v>0</v>
      </c>
    </row>
    <row r="557" spans="2:12" x14ac:dyDescent="0.25">
      <c r="B557" s="4">
        <v>40262</v>
      </c>
      <c r="C557">
        <v>27.918800000000001</v>
      </c>
      <c r="D557">
        <f t="shared" si="24"/>
        <v>5.0969239365588337E-3</v>
      </c>
      <c r="F557">
        <v>0.28898499999999999</v>
      </c>
      <c r="G557">
        <v>0.69244099999999997</v>
      </c>
      <c r="H557">
        <v>0.23466000000000001</v>
      </c>
      <c r="J557">
        <f t="shared" si="25"/>
        <v>0</v>
      </c>
      <c r="L557">
        <f t="shared" si="26"/>
        <v>0</v>
      </c>
    </row>
    <row r="558" spans="2:12" x14ac:dyDescent="0.25">
      <c r="B558" s="4">
        <v>40263</v>
      </c>
      <c r="C558">
        <v>28.0611</v>
      </c>
      <c r="D558">
        <f t="shared" si="24"/>
        <v>6.7709391292572734E-3</v>
      </c>
      <c r="F558">
        <v>0.355267</v>
      </c>
      <c r="G558">
        <v>0.64016600000000001</v>
      </c>
      <c r="H558">
        <v>0.20830000000000001</v>
      </c>
      <c r="J558">
        <f t="shared" si="25"/>
        <v>0</v>
      </c>
      <c r="L558">
        <f t="shared" si="26"/>
        <v>0</v>
      </c>
    </row>
    <row r="559" spans="2:12" x14ac:dyDescent="0.25">
      <c r="B559" s="4">
        <v>40266</v>
      </c>
      <c r="C559">
        <v>28.251100000000001</v>
      </c>
      <c r="D559">
        <f t="shared" si="24"/>
        <v>-1.3415406833716381E-3</v>
      </c>
      <c r="F559">
        <v>0.37904700000000002</v>
      </c>
      <c r="G559">
        <v>0.62058500000000005</v>
      </c>
      <c r="H559">
        <v>0.20064000000000001</v>
      </c>
      <c r="J559">
        <f t="shared" si="25"/>
        <v>0</v>
      </c>
      <c r="L559">
        <f t="shared" si="26"/>
        <v>0</v>
      </c>
    </row>
    <row r="560" spans="2:12" x14ac:dyDescent="0.25">
      <c r="B560" s="4">
        <v>40267</v>
      </c>
      <c r="C560">
        <v>28.213200000000001</v>
      </c>
      <c r="D560">
        <f t="shared" si="24"/>
        <v>4.7070165738023187E-3</v>
      </c>
      <c r="F560">
        <v>0.33826400000000001</v>
      </c>
      <c r="G560">
        <v>0.66776800000000003</v>
      </c>
      <c r="H560">
        <v>0.18579599999999999</v>
      </c>
      <c r="J560">
        <f t="shared" si="25"/>
        <v>0</v>
      </c>
      <c r="L560">
        <f t="shared" si="26"/>
        <v>0</v>
      </c>
    </row>
    <row r="561" spans="2:12" x14ac:dyDescent="0.25">
      <c r="B561" s="4">
        <v>40268</v>
      </c>
      <c r="C561">
        <v>28.346</v>
      </c>
      <c r="D561">
        <f t="shared" si="24"/>
        <v>-1.6721936075636656E-3</v>
      </c>
      <c r="F561">
        <v>0.437193</v>
      </c>
      <c r="G561">
        <v>0.56805899999999998</v>
      </c>
      <c r="H561">
        <v>0.218722</v>
      </c>
      <c r="J561">
        <f t="shared" si="25"/>
        <v>0</v>
      </c>
      <c r="L561">
        <f t="shared" si="26"/>
        <v>0</v>
      </c>
    </row>
    <row r="562" spans="2:12" x14ac:dyDescent="0.25">
      <c r="B562" s="4">
        <v>40269</v>
      </c>
      <c r="C562">
        <v>28.2986</v>
      </c>
      <c r="D562">
        <f t="shared" si="24"/>
        <v>6.7141130656640713E-3</v>
      </c>
      <c r="F562">
        <v>0.38975199999999999</v>
      </c>
      <c r="G562">
        <v>0.60817200000000005</v>
      </c>
      <c r="H562">
        <v>0.205174</v>
      </c>
      <c r="J562">
        <f t="shared" si="25"/>
        <v>0</v>
      </c>
      <c r="L562">
        <f t="shared" si="26"/>
        <v>0</v>
      </c>
    </row>
    <row r="563" spans="2:12" x14ac:dyDescent="0.25">
      <c r="B563" s="4">
        <v>40273</v>
      </c>
      <c r="C563">
        <v>28.488600000000002</v>
      </c>
      <c r="D563">
        <f t="shared" si="24"/>
        <v>1.3338668800852516E-3</v>
      </c>
      <c r="F563">
        <v>0.39821800000000002</v>
      </c>
      <c r="G563">
        <v>0.585206</v>
      </c>
      <c r="H563">
        <v>0.41599999999999998</v>
      </c>
      <c r="J563">
        <f t="shared" si="25"/>
        <v>0</v>
      </c>
      <c r="L563">
        <f t="shared" si="26"/>
        <v>0</v>
      </c>
    </row>
    <row r="564" spans="2:12" x14ac:dyDescent="0.25">
      <c r="B564" s="4">
        <v>40274</v>
      </c>
      <c r="C564">
        <v>28.526599999999998</v>
      </c>
      <c r="D564">
        <f t="shared" si="24"/>
        <v>-1.6721235618685356E-3</v>
      </c>
      <c r="F564">
        <v>0.46306799999999998</v>
      </c>
      <c r="G564">
        <v>0.57996099999999995</v>
      </c>
      <c r="H564">
        <v>0.37735999999999997</v>
      </c>
      <c r="J564">
        <f t="shared" si="25"/>
        <v>0</v>
      </c>
      <c r="L564">
        <f t="shared" si="26"/>
        <v>0</v>
      </c>
    </row>
    <row r="565" spans="2:12" x14ac:dyDescent="0.25">
      <c r="B565" s="4">
        <v>40275</v>
      </c>
      <c r="C565">
        <v>28.478899999999999</v>
      </c>
      <c r="D565">
        <f t="shared" si="24"/>
        <v>2.6015752012893752E-2</v>
      </c>
      <c r="F565">
        <v>0.40391199999999999</v>
      </c>
      <c r="G565">
        <v>0.58505499999999999</v>
      </c>
      <c r="H565">
        <v>0.40981899999999999</v>
      </c>
      <c r="J565">
        <f t="shared" si="25"/>
        <v>0</v>
      </c>
      <c r="L565">
        <f t="shared" si="26"/>
        <v>0</v>
      </c>
    </row>
    <row r="566" spans="2:12" x14ac:dyDescent="0.25">
      <c r="B566" s="4">
        <v>40276</v>
      </c>
      <c r="C566">
        <v>29.219799999999999</v>
      </c>
      <c r="D566">
        <f t="shared" si="24"/>
        <v>7.4709614713310592E-3</v>
      </c>
      <c r="F566">
        <v>0.38666299999999998</v>
      </c>
      <c r="G566">
        <v>0.59570299999999998</v>
      </c>
      <c r="H566">
        <v>0.43729800000000002</v>
      </c>
      <c r="J566">
        <f t="shared" si="25"/>
        <v>0</v>
      </c>
      <c r="L566">
        <f t="shared" si="26"/>
        <v>0</v>
      </c>
    </row>
    <row r="567" spans="2:12" x14ac:dyDescent="0.25">
      <c r="B567" s="4">
        <v>40277</v>
      </c>
      <c r="C567">
        <v>29.438099999999999</v>
      </c>
      <c r="D567">
        <f t="shared" si="24"/>
        <v>3.2305074036708273E-3</v>
      </c>
      <c r="F567">
        <v>0.41643400000000003</v>
      </c>
      <c r="G567">
        <v>0.60610799999999998</v>
      </c>
      <c r="H567">
        <v>0.43232599999999999</v>
      </c>
      <c r="J567">
        <f t="shared" si="25"/>
        <v>0</v>
      </c>
      <c r="L567">
        <f t="shared" si="26"/>
        <v>0</v>
      </c>
    </row>
    <row r="568" spans="2:12" x14ac:dyDescent="0.25">
      <c r="B568" s="4">
        <v>40280</v>
      </c>
      <c r="C568">
        <v>29.533200000000001</v>
      </c>
      <c r="D568">
        <f t="shared" si="24"/>
        <v>-8.0417970284290454E-3</v>
      </c>
      <c r="F568">
        <v>0.42061399999999999</v>
      </c>
      <c r="G568">
        <v>0.60751999999999995</v>
      </c>
      <c r="H568">
        <v>0.43242700000000001</v>
      </c>
      <c r="J568">
        <f t="shared" si="25"/>
        <v>0</v>
      </c>
      <c r="L568">
        <f t="shared" si="26"/>
        <v>0</v>
      </c>
    </row>
    <row r="569" spans="2:12" x14ac:dyDescent="0.25">
      <c r="B569" s="4">
        <v>40281</v>
      </c>
      <c r="C569">
        <v>29.2957</v>
      </c>
      <c r="D569">
        <f t="shared" si="24"/>
        <v>-9.7283901733018884E-3</v>
      </c>
      <c r="F569">
        <v>0.36704599999999998</v>
      </c>
      <c r="G569">
        <v>0.59737300000000004</v>
      </c>
      <c r="H569">
        <v>0.44828499999999999</v>
      </c>
      <c r="J569">
        <f t="shared" si="25"/>
        <v>0</v>
      </c>
      <c r="L569">
        <f t="shared" si="26"/>
        <v>0</v>
      </c>
    </row>
    <row r="570" spans="2:12" x14ac:dyDescent="0.25">
      <c r="B570" s="4">
        <v>40282</v>
      </c>
      <c r="C570">
        <v>29.0107</v>
      </c>
      <c r="D570">
        <f t="shared" si="24"/>
        <v>1.1461288421168727E-2</v>
      </c>
      <c r="F570">
        <v>0.175959</v>
      </c>
      <c r="G570">
        <v>0.55781700000000001</v>
      </c>
      <c r="H570">
        <v>0.51785199999999998</v>
      </c>
      <c r="J570">
        <f t="shared" si="25"/>
        <v>0</v>
      </c>
      <c r="L570">
        <f t="shared" si="26"/>
        <v>0</v>
      </c>
    </row>
    <row r="571" spans="2:12" x14ac:dyDescent="0.25">
      <c r="B571" s="4">
        <v>40283</v>
      </c>
      <c r="C571">
        <v>29.3432</v>
      </c>
      <c r="D571">
        <f t="shared" si="24"/>
        <v>-1.2946781537119307E-2</v>
      </c>
      <c r="F571">
        <v>0.320212</v>
      </c>
      <c r="G571">
        <v>0.56626399999999999</v>
      </c>
      <c r="H571">
        <v>0.49284600000000001</v>
      </c>
      <c r="J571">
        <f t="shared" si="25"/>
        <v>0</v>
      </c>
      <c r="L571">
        <f t="shared" si="26"/>
        <v>0</v>
      </c>
    </row>
    <row r="572" spans="2:12" x14ac:dyDescent="0.25">
      <c r="B572" s="4">
        <v>40284</v>
      </c>
      <c r="C572">
        <v>28.9633</v>
      </c>
      <c r="D572">
        <f t="shared" si="24"/>
        <v>-1.1473140146323106E-2</v>
      </c>
      <c r="F572">
        <v>0.231181</v>
      </c>
      <c r="G572">
        <v>0.664906</v>
      </c>
      <c r="H572">
        <v>0.34521400000000002</v>
      </c>
      <c r="J572">
        <f t="shared" si="25"/>
        <v>0</v>
      </c>
      <c r="L572">
        <f t="shared" si="26"/>
        <v>0</v>
      </c>
    </row>
    <row r="573" spans="2:12" x14ac:dyDescent="0.25">
      <c r="B573" s="4">
        <v>40287</v>
      </c>
      <c r="C573">
        <v>28.631</v>
      </c>
      <c r="D573">
        <f t="shared" si="24"/>
        <v>-6.9679717788411321E-3</v>
      </c>
      <c r="F573">
        <v>0.13784099999999999</v>
      </c>
      <c r="G573">
        <v>0.65709399999999996</v>
      </c>
      <c r="H573">
        <v>0.46857700000000002</v>
      </c>
      <c r="J573">
        <f t="shared" si="25"/>
        <v>0</v>
      </c>
      <c r="L573">
        <f t="shared" si="26"/>
        <v>0</v>
      </c>
    </row>
    <row r="574" spans="2:12" x14ac:dyDescent="0.25">
      <c r="B574" s="4">
        <v>40288</v>
      </c>
      <c r="C574">
        <v>28.4315</v>
      </c>
      <c r="D574">
        <f t="shared" si="24"/>
        <v>-9.0146492446757827E-3</v>
      </c>
      <c r="F574">
        <v>0.26436399999999999</v>
      </c>
      <c r="G574">
        <v>0.61103499999999999</v>
      </c>
      <c r="H574">
        <v>0.48200500000000002</v>
      </c>
      <c r="J574">
        <f t="shared" si="25"/>
        <v>0</v>
      </c>
      <c r="L574">
        <f t="shared" si="26"/>
        <v>0</v>
      </c>
    </row>
    <row r="575" spans="2:12" x14ac:dyDescent="0.25">
      <c r="B575" s="4">
        <v>40290</v>
      </c>
      <c r="C575">
        <v>28.1752</v>
      </c>
      <c r="D575">
        <f t="shared" si="24"/>
        <v>6.0620687696981684E-3</v>
      </c>
      <c r="F575">
        <v>0.28514299999999998</v>
      </c>
      <c r="G575">
        <v>0.60656600000000005</v>
      </c>
      <c r="H575">
        <v>0.49069699999999999</v>
      </c>
      <c r="J575">
        <f t="shared" si="25"/>
        <v>0</v>
      </c>
      <c r="L575">
        <f t="shared" si="26"/>
        <v>0</v>
      </c>
    </row>
    <row r="576" spans="2:12" x14ac:dyDescent="0.25">
      <c r="B576" s="4">
        <v>40291</v>
      </c>
      <c r="C576">
        <v>28.346</v>
      </c>
      <c r="D576">
        <f t="shared" si="24"/>
        <v>-1.0054328653073125E-3</v>
      </c>
      <c r="F576">
        <v>0.32038899999999998</v>
      </c>
      <c r="G576">
        <v>0.64034899999999995</v>
      </c>
      <c r="H576">
        <v>0.35270800000000002</v>
      </c>
      <c r="J576">
        <f t="shared" si="25"/>
        <v>0</v>
      </c>
      <c r="L576">
        <f t="shared" si="26"/>
        <v>0</v>
      </c>
    </row>
    <row r="577" spans="2:12" x14ac:dyDescent="0.25">
      <c r="B577" s="4">
        <v>40294</v>
      </c>
      <c r="C577">
        <v>28.317499999999999</v>
      </c>
      <c r="D577">
        <f t="shared" si="24"/>
        <v>-3.2527588946764337E-2</v>
      </c>
      <c r="F577">
        <v>0.43473600000000001</v>
      </c>
      <c r="G577">
        <v>0.59711000000000003</v>
      </c>
      <c r="H577">
        <v>0.24202099999999999</v>
      </c>
      <c r="J577">
        <f t="shared" si="25"/>
        <v>0</v>
      </c>
      <c r="L577">
        <f t="shared" si="26"/>
        <v>0</v>
      </c>
    </row>
    <row r="578" spans="2:12" x14ac:dyDescent="0.25">
      <c r="B578" s="4">
        <v>40295</v>
      </c>
      <c r="C578">
        <v>27.3964</v>
      </c>
      <c r="D578">
        <f t="shared" si="24"/>
        <v>2.0458892409221691E-2</v>
      </c>
      <c r="F578">
        <v>0.30904100000000001</v>
      </c>
      <c r="G578">
        <v>0.63691500000000001</v>
      </c>
      <c r="H578">
        <v>0.39557599999999998</v>
      </c>
      <c r="J578">
        <f t="shared" si="25"/>
        <v>0</v>
      </c>
      <c r="L578">
        <f t="shared" si="26"/>
        <v>0</v>
      </c>
    </row>
    <row r="579" spans="2:12" x14ac:dyDescent="0.25">
      <c r="B579" s="4">
        <v>40296</v>
      </c>
      <c r="C579">
        <v>27.956900000000001</v>
      </c>
      <c r="D579">
        <f t="shared" si="24"/>
        <v>1.9018560713097685E-2</v>
      </c>
      <c r="F579">
        <v>0.23805000000000001</v>
      </c>
      <c r="G579">
        <v>0.70759399999999995</v>
      </c>
      <c r="H579">
        <v>0.29176099999999999</v>
      </c>
      <c r="J579">
        <f t="shared" si="25"/>
        <v>0</v>
      </c>
      <c r="L579">
        <f t="shared" si="26"/>
        <v>0</v>
      </c>
    </row>
    <row r="580" spans="2:12" x14ac:dyDescent="0.25">
      <c r="B580" s="4">
        <v>40297</v>
      </c>
      <c r="C580">
        <v>28.488600000000002</v>
      </c>
      <c r="D580">
        <f t="shared" si="24"/>
        <v>-3.4048707202187056E-4</v>
      </c>
      <c r="F580">
        <v>0.38143300000000002</v>
      </c>
      <c r="G580">
        <v>0.61150000000000004</v>
      </c>
      <c r="H580">
        <v>0.20958199999999999</v>
      </c>
      <c r="J580">
        <f t="shared" si="25"/>
        <v>0</v>
      </c>
      <c r="L580">
        <f t="shared" si="26"/>
        <v>0</v>
      </c>
    </row>
    <row r="581" spans="2:12" x14ac:dyDescent="0.25">
      <c r="B581" s="4">
        <v>40298</v>
      </c>
      <c r="C581">
        <v>28.478899999999999</v>
      </c>
      <c r="D581">
        <f t="shared" ref="D581:D644" si="27">(C582-C581)/C581</f>
        <v>-1.6004831647289747E-2</v>
      </c>
      <c r="F581">
        <v>0.30981900000000001</v>
      </c>
      <c r="G581">
        <v>0.66738900000000001</v>
      </c>
      <c r="H581">
        <v>0.23092199999999999</v>
      </c>
      <c r="J581">
        <f t="shared" ref="J581:J644" si="28">IF(F581&gt;0.5,IF(G581&lt;0.5,IF(H581&lt;0.3,1,0),0),0)</f>
        <v>0</v>
      </c>
      <c r="L581">
        <f t="shared" ref="L581:L644" si="29">IF(H581&gt;0.55,IF(G581&lt;0.5,1,0),0)</f>
        <v>0</v>
      </c>
    </row>
    <row r="582" spans="2:12" x14ac:dyDescent="0.25">
      <c r="B582" s="4">
        <v>40301</v>
      </c>
      <c r="C582">
        <v>28.023099999999999</v>
      </c>
      <c r="D582">
        <f t="shared" si="27"/>
        <v>-4.9130895582572928E-2</v>
      </c>
      <c r="F582">
        <v>0.22694300000000001</v>
      </c>
      <c r="G582">
        <v>0.72293499999999999</v>
      </c>
      <c r="H582">
        <v>0.28077000000000002</v>
      </c>
      <c r="J582">
        <f t="shared" si="28"/>
        <v>0</v>
      </c>
      <c r="L582">
        <f t="shared" si="29"/>
        <v>0</v>
      </c>
    </row>
    <row r="583" spans="2:12" x14ac:dyDescent="0.25">
      <c r="B583" s="4">
        <v>40302</v>
      </c>
      <c r="C583">
        <v>26.6463</v>
      </c>
      <c r="D583">
        <f t="shared" si="27"/>
        <v>6.0533732638302752E-3</v>
      </c>
      <c r="F583">
        <v>0.264795</v>
      </c>
      <c r="G583">
        <v>0.61656100000000003</v>
      </c>
      <c r="H583">
        <v>0.48181499999999999</v>
      </c>
      <c r="J583">
        <f t="shared" si="28"/>
        <v>0</v>
      </c>
      <c r="L583">
        <f t="shared" si="29"/>
        <v>0</v>
      </c>
    </row>
    <row r="584" spans="2:12" x14ac:dyDescent="0.25">
      <c r="B584" s="4">
        <v>40303</v>
      </c>
      <c r="C584">
        <v>26.807600000000001</v>
      </c>
      <c r="D584">
        <f t="shared" si="27"/>
        <v>-1.5227025171966188E-2</v>
      </c>
      <c r="F584">
        <v>0.29298800000000003</v>
      </c>
      <c r="G584">
        <v>0.621506</v>
      </c>
      <c r="H584">
        <v>0.456789</v>
      </c>
      <c r="J584">
        <f t="shared" si="28"/>
        <v>0</v>
      </c>
      <c r="L584">
        <f t="shared" si="29"/>
        <v>0</v>
      </c>
    </row>
    <row r="585" spans="2:12" x14ac:dyDescent="0.25">
      <c r="B585" s="4">
        <v>40304</v>
      </c>
      <c r="C585">
        <v>26.3994</v>
      </c>
      <c r="D585">
        <f t="shared" si="27"/>
        <v>-6.4736319764842993E-3</v>
      </c>
      <c r="F585">
        <v>0.36616599999999999</v>
      </c>
      <c r="G585">
        <v>0.63199000000000005</v>
      </c>
      <c r="H585">
        <v>0.31619599999999998</v>
      </c>
      <c r="J585">
        <f t="shared" si="28"/>
        <v>0</v>
      </c>
      <c r="L585">
        <f t="shared" si="29"/>
        <v>0</v>
      </c>
    </row>
    <row r="586" spans="2:12" x14ac:dyDescent="0.25">
      <c r="B586" s="4">
        <v>40305</v>
      </c>
      <c r="C586">
        <v>26.2285</v>
      </c>
      <c r="D586">
        <f t="shared" si="27"/>
        <v>3.1858474560115882E-2</v>
      </c>
      <c r="F586">
        <v>0.32063399999999997</v>
      </c>
      <c r="G586">
        <v>0.63544100000000003</v>
      </c>
      <c r="H586">
        <v>0.36064200000000002</v>
      </c>
      <c r="J586">
        <f t="shared" si="28"/>
        <v>0</v>
      </c>
      <c r="L586">
        <f t="shared" si="29"/>
        <v>0</v>
      </c>
    </row>
    <row r="587" spans="2:12" x14ac:dyDescent="0.25">
      <c r="B587" s="4">
        <v>40308</v>
      </c>
      <c r="C587">
        <v>27.0641</v>
      </c>
      <c r="D587">
        <f t="shared" si="27"/>
        <v>-2.1057415543099551E-2</v>
      </c>
      <c r="F587">
        <v>0.31047999999999998</v>
      </c>
      <c r="G587">
        <v>0.67361700000000002</v>
      </c>
      <c r="H587">
        <v>0.220193</v>
      </c>
      <c r="J587">
        <f t="shared" si="28"/>
        <v>0</v>
      </c>
      <c r="L587">
        <f t="shared" si="29"/>
        <v>0</v>
      </c>
    </row>
    <row r="588" spans="2:12" x14ac:dyDescent="0.25">
      <c r="B588" s="4">
        <v>40309</v>
      </c>
      <c r="C588">
        <v>26.494199999999999</v>
      </c>
      <c r="D588">
        <f t="shared" si="27"/>
        <v>-1.4305017701987789E-3</v>
      </c>
      <c r="F588">
        <v>0.50612500000000005</v>
      </c>
      <c r="G588">
        <v>0.54055600000000004</v>
      </c>
      <c r="H588">
        <v>0.17789199999999999</v>
      </c>
      <c r="J588">
        <f t="shared" si="28"/>
        <v>0</v>
      </c>
      <c r="L588">
        <f t="shared" si="29"/>
        <v>0</v>
      </c>
    </row>
    <row r="589" spans="2:12" x14ac:dyDescent="0.25">
      <c r="B589" s="4">
        <v>40310</v>
      </c>
      <c r="C589">
        <v>26.456299999999999</v>
      </c>
      <c r="D589">
        <f t="shared" si="27"/>
        <v>-1.2556555527416921E-2</v>
      </c>
      <c r="F589">
        <v>0.43563499999999999</v>
      </c>
      <c r="G589">
        <v>0.58450100000000005</v>
      </c>
      <c r="H589">
        <v>0.22876099999999999</v>
      </c>
      <c r="J589">
        <f t="shared" si="28"/>
        <v>0</v>
      </c>
      <c r="L589">
        <f t="shared" si="29"/>
        <v>0</v>
      </c>
    </row>
    <row r="590" spans="2:12" x14ac:dyDescent="0.25">
      <c r="B590" s="4">
        <v>40311</v>
      </c>
      <c r="C590">
        <v>26.124099999999999</v>
      </c>
      <c r="D590">
        <f t="shared" si="27"/>
        <v>-3.1266148881683851E-2</v>
      </c>
      <c r="F590">
        <v>0.48480499999999999</v>
      </c>
      <c r="G590">
        <v>0.558979</v>
      </c>
      <c r="H590">
        <v>0.21479000000000001</v>
      </c>
      <c r="J590">
        <f t="shared" si="28"/>
        <v>0</v>
      </c>
      <c r="L590">
        <f t="shared" si="29"/>
        <v>0</v>
      </c>
    </row>
    <row r="591" spans="2:12" x14ac:dyDescent="0.25">
      <c r="B591" s="4">
        <v>40312</v>
      </c>
      <c r="C591">
        <v>25.307300000000001</v>
      </c>
      <c r="D591">
        <f t="shared" si="27"/>
        <v>2.0638313846202391E-2</v>
      </c>
      <c r="F591">
        <v>0.42049199999999998</v>
      </c>
      <c r="G591">
        <v>0.60174000000000005</v>
      </c>
      <c r="H591">
        <v>0.24699099999999999</v>
      </c>
      <c r="J591">
        <f t="shared" si="28"/>
        <v>0</v>
      </c>
      <c r="L591">
        <f t="shared" si="29"/>
        <v>0</v>
      </c>
    </row>
    <row r="592" spans="2:12" x14ac:dyDescent="0.25">
      <c r="B592" s="4">
        <v>40315</v>
      </c>
      <c r="C592">
        <v>25.829599999999999</v>
      </c>
      <c r="D592">
        <f t="shared" si="27"/>
        <v>-1.139777619475329E-2</v>
      </c>
      <c r="F592">
        <v>0.44625999999999999</v>
      </c>
      <c r="G592">
        <v>0.58124100000000001</v>
      </c>
      <c r="H592">
        <v>0.18737200000000001</v>
      </c>
      <c r="J592">
        <f t="shared" si="28"/>
        <v>0</v>
      </c>
      <c r="L592">
        <f t="shared" si="29"/>
        <v>0</v>
      </c>
    </row>
    <row r="593" spans="2:12" x14ac:dyDescent="0.25">
      <c r="B593" s="4">
        <v>40316</v>
      </c>
      <c r="C593">
        <v>25.5352</v>
      </c>
      <c r="D593">
        <f t="shared" si="27"/>
        <v>-3.4587549735267342E-2</v>
      </c>
      <c r="F593">
        <v>0.53987399999999997</v>
      </c>
      <c r="G593">
        <v>0.519065</v>
      </c>
      <c r="H593">
        <v>0.172322</v>
      </c>
      <c r="J593">
        <f t="shared" si="28"/>
        <v>0</v>
      </c>
      <c r="L593">
        <f t="shared" si="29"/>
        <v>0</v>
      </c>
    </row>
    <row r="594" spans="2:12" x14ac:dyDescent="0.25">
      <c r="B594" s="4">
        <v>40317</v>
      </c>
      <c r="C594">
        <v>24.652000000000001</v>
      </c>
      <c r="D594">
        <f t="shared" si="27"/>
        <v>-2.5421872464708728E-2</v>
      </c>
      <c r="F594">
        <v>0.39933099999999999</v>
      </c>
      <c r="G594">
        <v>0.60155599999999998</v>
      </c>
      <c r="H594">
        <v>0.277945</v>
      </c>
      <c r="J594">
        <f t="shared" si="28"/>
        <v>0</v>
      </c>
      <c r="L594">
        <f t="shared" si="29"/>
        <v>0</v>
      </c>
    </row>
    <row r="595" spans="2:12" x14ac:dyDescent="0.25">
      <c r="B595" s="4">
        <v>40318</v>
      </c>
      <c r="C595">
        <v>24.025300000000001</v>
      </c>
      <c r="D595">
        <f t="shared" si="27"/>
        <v>3.478416502603502E-2</v>
      </c>
      <c r="F595">
        <v>0.29080699999999998</v>
      </c>
      <c r="G595">
        <v>0.64312899999999995</v>
      </c>
      <c r="H595">
        <v>0.40248800000000001</v>
      </c>
      <c r="J595">
        <f t="shared" si="28"/>
        <v>0</v>
      </c>
      <c r="L595">
        <f t="shared" si="29"/>
        <v>0</v>
      </c>
    </row>
    <row r="596" spans="2:12" x14ac:dyDescent="0.25">
      <c r="B596" s="4">
        <v>40319</v>
      </c>
      <c r="C596">
        <v>24.861000000000001</v>
      </c>
      <c r="D596">
        <f t="shared" si="27"/>
        <v>-8.9417159406299258E-3</v>
      </c>
      <c r="F596">
        <v>0.35391499999999998</v>
      </c>
      <c r="G596">
        <v>0.65126300000000004</v>
      </c>
      <c r="H596">
        <v>0.18969900000000001</v>
      </c>
      <c r="J596">
        <f t="shared" si="28"/>
        <v>0</v>
      </c>
      <c r="L596">
        <f t="shared" si="29"/>
        <v>0</v>
      </c>
    </row>
    <row r="597" spans="2:12" x14ac:dyDescent="0.25">
      <c r="B597" s="4">
        <v>40322</v>
      </c>
      <c r="C597">
        <v>24.6387</v>
      </c>
      <c r="D597">
        <f t="shared" si="27"/>
        <v>-1.9562720435737824E-3</v>
      </c>
      <c r="F597">
        <v>0.50628099999999998</v>
      </c>
      <c r="G597">
        <v>0.52575899999999998</v>
      </c>
      <c r="H597">
        <v>0.16866600000000001</v>
      </c>
      <c r="J597">
        <f t="shared" si="28"/>
        <v>0</v>
      </c>
      <c r="L597">
        <f t="shared" si="29"/>
        <v>0</v>
      </c>
    </row>
    <row r="598" spans="2:12" x14ac:dyDescent="0.25">
      <c r="B598" s="4">
        <v>40323</v>
      </c>
      <c r="C598">
        <v>24.590499999999999</v>
      </c>
      <c r="D598">
        <f t="shared" si="27"/>
        <v>1.0967650108781859E-2</v>
      </c>
      <c r="F598">
        <v>0.48528100000000002</v>
      </c>
      <c r="G598">
        <v>0.53765399999999997</v>
      </c>
      <c r="H598">
        <v>0.247283</v>
      </c>
      <c r="J598">
        <f t="shared" si="28"/>
        <v>0</v>
      </c>
      <c r="L598">
        <f t="shared" si="29"/>
        <v>0</v>
      </c>
    </row>
    <row r="599" spans="2:12" x14ac:dyDescent="0.25">
      <c r="B599" s="4">
        <v>40324</v>
      </c>
      <c r="C599">
        <v>24.860199999999999</v>
      </c>
      <c r="D599">
        <f t="shared" si="27"/>
        <v>2.5192878577002621E-2</v>
      </c>
      <c r="F599">
        <v>0.53543099999999999</v>
      </c>
      <c r="G599">
        <v>0.49244199999999999</v>
      </c>
      <c r="H599">
        <v>0.17313200000000001</v>
      </c>
      <c r="J599">
        <f t="shared" si="28"/>
        <v>1</v>
      </c>
      <c r="L599">
        <f t="shared" si="29"/>
        <v>0</v>
      </c>
    </row>
    <row r="600" spans="2:12" x14ac:dyDescent="0.25">
      <c r="B600" s="4">
        <v>40325</v>
      </c>
      <c r="C600">
        <v>25.486499999999999</v>
      </c>
      <c r="D600">
        <f t="shared" si="27"/>
        <v>-2.1168069370058672E-2</v>
      </c>
      <c r="F600">
        <v>0.60889300000000002</v>
      </c>
      <c r="G600">
        <v>0.42203200000000002</v>
      </c>
      <c r="H600">
        <v>0.18920200000000001</v>
      </c>
      <c r="J600">
        <f t="shared" si="28"/>
        <v>1</v>
      </c>
      <c r="L600">
        <f t="shared" si="29"/>
        <v>0</v>
      </c>
    </row>
    <row r="601" spans="2:12" x14ac:dyDescent="0.25">
      <c r="B601" s="4">
        <v>40326</v>
      </c>
      <c r="C601">
        <v>24.946999999999999</v>
      </c>
      <c r="D601">
        <f t="shared" si="27"/>
        <v>3.4793762777087511E-3</v>
      </c>
      <c r="F601">
        <v>0.49876900000000002</v>
      </c>
      <c r="G601">
        <v>0.50817800000000002</v>
      </c>
      <c r="H601">
        <v>0.188884</v>
      </c>
      <c r="J601">
        <f t="shared" si="28"/>
        <v>0</v>
      </c>
      <c r="L601">
        <f t="shared" si="29"/>
        <v>0</v>
      </c>
    </row>
    <row r="602" spans="2:12" x14ac:dyDescent="0.25">
      <c r="B602" s="4">
        <v>40329</v>
      </c>
      <c r="C602">
        <v>25.033799999999999</v>
      </c>
      <c r="D602">
        <f t="shared" si="27"/>
        <v>-1.1935862713611196E-2</v>
      </c>
      <c r="F602">
        <v>0.43499500000000002</v>
      </c>
      <c r="G602">
        <v>0.56358900000000001</v>
      </c>
      <c r="H602">
        <v>0.192242</v>
      </c>
      <c r="J602">
        <f t="shared" si="28"/>
        <v>0</v>
      </c>
      <c r="L602">
        <f t="shared" si="29"/>
        <v>0</v>
      </c>
    </row>
    <row r="603" spans="2:12" x14ac:dyDescent="0.25">
      <c r="B603" s="4">
        <v>40330</v>
      </c>
      <c r="C603">
        <v>24.734999999999999</v>
      </c>
      <c r="D603">
        <f t="shared" si="27"/>
        <v>4.0513442490398309E-2</v>
      </c>
      <c r="F603">
        <v>0.43353599999999998</v>
      </c>
      <c r="G603">
        <v>0.57738400000000001</v>
      </c>
      <c r="H603">
        <v>0.17179</v>
      </c>
      <c r="J603">
        <f t="shared" si="28"/>
        <v>0</v>
      </c>
      <c r="L603">
        <f t="shared" si="29"/>
        <v>0</v>
      </c>
    </row>
    <row r="604" spans="2:12" x14ac:dyDescent="0.25">
      <c r="B604" s="4">
        <v>40331</v>
      </c>
      <c r="C604">
        <v>25.737100000000002</v>
      </c>
      <c r="D604">
        <f t="shared" si="27"/>
        <v>4.4954559760033881E-3</v>
      </c>
      <c r="F604">
        <v>0.47498499999999999</v>
      </c>
      <c r="G604">
        <v>0.56971400000000005</v>
      </c>
      <c r="H604">
        <v>0.37841999999999998</v>
      </c>
      <c r="J604">
        <f t="shared" si="28"/>
        <v>0</v>
      </c>
      <c r="L604">
        <f t="shared" si="29"/>
        <v>0</v>
      </c>
    </row>
    <row r="605" spans="2:12" x14ac:dyDescent="0.25">
      <c r="B605" s="4">
        <v>40333</v>
      </c>
      <c r="C605">
        <v>25.852799999999998</v>
      </c>
      <c r="D605">
        <f t="shared" si="27"/>
        <v>-1.6025343483104238E-2</v>
      </c>
      <c r="F605">
        <v>0.52401299999999995</v>
      </c>
      <c r="G605">
        <v>0.55722400000000005</v>
      </c>
      <c r="H605">
        <v>0.341534</v>
      </c>
      <c r="J605">
        <f t="shared" si="28"/>
        <v>0</v>
      </c>
      <c r="L605">
        <f t="shared" si="29"/>
        <v>0</v>
      </c>
    </row>
    <row r="606" spans="2:12" x14ac:dyDescent="0.25">
      <c r="B606" s="4">
        <v>40336</v>
      </c>
      <c r="C606">
        <v>25.438500000000001</v>
      </c>
      <c r="D606">
        <f t="shared" si="27"/>
        <v>5.6764353244097496E-3</v>
      </c>
      <c r="F606">
        <v>0.50378000000000001</v>
      </c>
      <c r="G606">
        <v>0.51736599999999999</v>
      </c>
      <c r="H606">
        <v>0.26182499999999997</v>
      </c>
      <c r="J606">
        <f t="shared" si="28"/>
        <v>0</v>
      </c>
      <c r="L606">
        <f t="shared" si="29"/>
        <v>0</v>
      </c>
    </row>
    <row r="607" spans="2:12" x14ac:dyDescent="0.25">
      <c r="B607" s="4">
        <v>40337</v>
      </c>
      <c r="C607">
        <v>25.582899999999999</v>
      </c>
      <c r="D607">
        <f t="shared" si="27"/>
        <v>-1.1296608281312829E-2</v>
      </c>
      <c r="F607">
        <v>0.34890700000000002</v>
      </c>
      <c r="G607">
        <v>0.57767199999999996</v>
      </c>
      <c r="H607">
        <v>0.440278</v>
      </c>
      <c r="J607">
        <f t="shared" si="28"/>
        <v>0</v>
      </c>
      <c r="L607">
        <f t="shared" si="29"/>
        <v>0</v>
      </c>
    </row>
    <row r="608" spans="2:12" x14ac:dyDescent="0.25">
      <c r="B608" s="4">
        <v>40338</v>
      </c>
      <c r="C608">
        <v>25.293900000000001</v>
      </c>
      <c r="D608">
        <f t="shared" si="27"/>
        <v>1.9423655505872914E-2</v>
      </c>
      <c r="F608">
        <v>0.27882400000000002</v>
      </c>
      <c r="G608">
        <v>0.61537799999999998</v>
      </c>
      <c r="H608">
        <v>0.36572300000000002</v>
      </c>
      <c r="J608">
        <f t="shared" si="28"/>
        <v>0</v>
      </c>
      <c r="L608">
        <f t="shared" si="29"/>
        <v>0</v>
      </c>
    </row>
    <row r="609" spans="2:12" x14ac:dyDescent="0.25">
      <c r="B609" s="4">
        <v>40339</v>
      </c>
      <c r="C609">
        <v>25.7852</v>
      </c>
      <c r="D609">
        <f t="shared" si="27"/>
        <v>5.2355614848828618E-3</v>
      </c>
      <c r="F609">
        <v>0.34077299999999999</v>
      </c>
      <c r="G609">
        <v>0.57799500000000004</v>
      </c>
      <c r="H609">
        <v>0.47651199999999999</v>
      </c>
      <c r="J609">
        <f t="shared" si="28"/>
        <v>0</v>
      </c>
      <c r="L609">
        <f t="shared" si="29"/>
        <v>0</v>
      </c>
    </row>
    <row r="610" spans="2:12" x14ac:dyDescent="0.25">
      <c r="B610" s="4">
        <v>40340</v>
      </c>
      <c r="C610">
        <v>25.920200000000001</v>
      </c>
      <c r="D610">
        <f t="shared" si="27"/>
        <v>2.2303068649161626E-2</v>
      </c>
      <c r="F610">
        <v>0.388957</v>
      </c>
      <c r="G610">
        <v>0.58974300000000002</v>
      </c>
      <c r="H610">
        <v>0.435722</v>
      </c>
      <c r="J610">
        <f t="shared" si="28"/>
        <v>0</v>
      </c>
      <c r="L610">
        <f t="shared" si="29"/>
        <v>0</v>
      </c>
    </row>
    <row r="611" spans="2:12" x14ac:dyDescent="0.25">
      <c r="B611" s="4">
        <v>40343</v>
      </c>
      <c r="C611">
        <v>26.4983</v>
      </c>
      <c r="D611">
        <f t="shared" si="27"/>
        <v>-1.0178011419600513E-2</v>
      </c>
      <c r="F611">
        <v>0.41509299999999999</v>
      </c>
      <c r="G611">
        <v>0.589314</v>
      </c>
      <c r="H611">
        <v>0.41963400000000001</v>
      </c>
      <c r="J611">
        <f t="shared" si="28"/>
        <v>0</v>
      </c>
      <c r="L611">
        <f t="shared" si="29"/>
        <v>0</v>
      </c>
    </row>
    <row r="612" spans="2:12" x14ac:dyDescent="0.25">
      <c r="B612" s="4">
        <v>40344</v>
      </c>
      <c r="C612">
        <v>26.2286</v>
      </c>
      <c r="D612">
        <f t="shared" si="27"/>
        <v>6.2450912362839953E-3</v>
      </c>
      <c r="F612">
        <v>0.38391900000000001</v>
      </c>
      <c r="G612">
        <v>0.57758799999999999</v>
      </c>
      <c r="H612">
        <v>0.41216599999999998</v>
      </c>
      <c r="J612">
        <f t="shared" si="28"/>
        <v>0</v>
      </c>
      <c r="L612">
        <f t="shared" si="29"/>
        <v>0</v>
      </c>
    </row>
    <row r="613" spans="2:12" x14ac:dyDescent="0.25">
      <c r="B613" s="4">
        <v>40345</v>
      </c>
      <c r="C613">
        <v>26.392399999999999</v>
      </c>
      <c r="D613">
        <f t="shared" si="27"/>
        <v>-5.4750610024096782E-3</v>
      </c>
      <c r="F613">
        <v>0.335032</v>
      </c>
      <c r="G613">
        <v>0.573546</v>
      </c>
      <c r="H613">
        <v>0.48231200000000002</v>
      </c>
      <c r="J613">
        <f t="shared" si="28"/>
        <v>0</v>
      </c>
      <c r="L613">
        <f t="shared" si="29"/>
        <v>0</v>
      </c>
    </row>
    <row r="614" spans="2:12" x14ac:dyDescent="0.25">
      <c r="B614" s="4">
        <v>40346</v>
      </c>
      <c r="C614">
        <v>26.247900000000001</v>
      </c>
      <c r="D614">
        <f t="shared" si="27"/>
        <v>-7.3529691899166041E-4</v>
      </c>
      <c r="F614">
        <v>0.31491000000000002</v>
      </c>
      <c r="G614">
        <v>0.56439600000000001</v>
      </c>
      <c r="H614">
        <v>0.48503200000000002</v>
      </c>
      <c r="J614">
        <f t="shared" si="28"/>
        <v>0</v>
      </c>
      <c r="L614">
        <f t="shared" si="29"/>
        <v>0</v>
      </c>
    </row>
    <row r="615" spans="2:12" x14ac:dyDescent="0.25">
      <c r="B615" s="4">
        <v>40347</v>
      </c>
      <c r="C615">
        <v>26.2286</v>
      </c>
      <c r="D615">
        <f t="shared" si="27"/>
        <v>3.562904615572314E-2</v>
      </c>
      <c r="F615">
        <v>0.27454800000000001</v>
      </c>
      <c r="G615">
        <v>0.52885199999999999</v>
      </c>
      <c r="H615">
        <v>0.53950299999999995</v>
      </c>
      <c r="J615">
        <f t="shared" si="28"/>
        <v>0</v>
      </c>
      <c r="L615">
        <f t="shared" si="29"/>
        <v>0</v>
      </c>
    </row>
    <row r="616" spans="2:12" x14ac:dyDescent="0.25">
      <c r="B616" s="4">
        <v>40350</v>
      </c>
      <c r="C616">
        <v>27.1631</v>
      </c>
      <c r="D616">
        <f t="shared" si="27"/>
        <v>2.1315681936156057E-3</v>
      </c>
      <c r="F616">
        <v>0.35229899999999997</v>
      </c>
      <c r="G616">
        <v>0.58443900000000004</v>
      </c>
      <c r="H616">
        <v>0.473412</v>
      </c>
      <c r="J616">
        <f t="shared" si="28"/>
        <v>0</v>
      </c>
      <c r="L616">
        <f t="shared" si="29"/>
        <v>0</v>
      </c>
    </row>
    <row r="617" spans="2:12" x14ac:dyDescent="0.25">
      <c r="B617" s="4">
        <v>40351</v>
      </c>
      <c r="C617">
        <v>27.221</v>
      </c>
      <c r="D617">
        <f t="shared" si="27"/>
        <v>-1.9117593034789267E-2</v>
      </c>
      <c r="F617">
        <v>0.422933</v>
      </c>
      <c r="G617">
        <v>0.599472</v>
      </c>
      <c r="H617">
        <v>0.43310900000000002</v>
      </c>
      <c r="J617">
        <f t="shared" si="28"/>
        <v>0</v>
      </c>
      <c r="L617">
        <f t="shared" si="29"/>
        <v>0</v>
      </c>
    </row>
    <row r="618" spans="2:12" x14ac:dyDescent="0.25">
      <c r="B618" s="4">
        <v>40352</v>
      </c>
      <c r="C618">
        <v>26.700600000000001</v>
      </c>
      <c r="D618">
        <f t="shared" si="27"/>
        <v>-1.2265641970592442E-2</v>
      </c>
      <c r="F618">
        <v>0.26529999999999998</v>
      </c>
      <c r="G618">
        <v>0.59326299999999998</v>
      </c>
      <c r="H618">
        <v>0.417182</v>
      </c>
      <c r="J618">
        <f t="shared" si="28"/>
        <v>0</v>
      </c>
      <c r="L618">
        <f t="shared" si="29"/>
        <v>0</v>
      </c>
    </row>
    <row r="619" spans="2:12" x14ac:dyDescent="0.25">
      <c r="B619" s="4">
        <v>40353</v>
      </c>
      <c r="C619">
        <v>26.373100000000001</v>
      </c>
      <c r="D619">
        <f t="shared" si="27"/>
        <v>-9.8661135778501993E-3</v>
      </c>
      <c r="F619">
        <v>0.143979</v>
      </c>
      <c r="G619">
        <v>0.58861799999999997</v>
      </c>
      <c r="H619">
        <v>0.52528699999999995</v>
      </c>
      <c r="J619">
        <f t="shared" si="28"/>
        <v>0</v>
      </c>
      <c r="L619">
        <f t="shared" si="29"/>
        <v>0</v>
      </c>
    </row>
    <row r="620" spans="2:12" x14ac:dyDescent="0.25">
      <c r="B620" s="4">
        <v>40354</v>
      </c>
      <c r="C620">
        <v>26.1129</v>
      </c>
      <c r="D620">
        <f t="shared" si="27"/>
        <v>-1.8454480352622635E-2</v>
      </c>
      <c r="F620">
        <v>0.14343600000000001</v>
      </c>
      <c r="G620">
        <v>0.61192800000000003</v>
      </c>
      <c r="H620">
        <v>0.50563000000000002</v>
      </c>
      <c r="J620">
        <f t="shared" si="28"/>
        <v>0</v>
      </c>
      <c r="L620">
        <f t="shared" si="29"/>
        <v>0</v>
      </c>
    </row>
    <row r="621" spans="2:12" x14ac:dyDescent="0.25">
      <c r="B621" s="4">
        <v>40357</v>
      </c>
      <c r="C621">
        <v>25.631</v>
      </c>
      <c r="D621">
        <f t="shared" si="27"/>
        <v>-4.1352268737076155E-2</v>
      </c>
      <c r="F621">
        <v>0.21362600000000001</v>
      </c>
      <c r="G621">
        <v>0.60044200000000003</v>
      </c>
      <c r="H621">
        <v>0.498199</v>
      </c>
      <c r="J621">
        <f t="shared" si="28"/>
        <v>0</v>
      </c>
      <c r="L621">
        <f t="shared" si="29"/>
        <v>0</v>
      </c>
    </row>
    <row r="622" spans="2:12" x14ac:dyDescent="0.25">
      <c r="B622" s="4">
        <v>40358</v>
      </c>
      <c r="C622">
        <v>24.571100000000001</v>
      </c>
      <c r="D622">
        <f t="shared" si="27"/>
        <v>-3.3327771243452785E-2</v>
      </c>
      <c r="F622">
        <v>0.25097599999999998</v>
      </c>
      <c r="G622">
        <v>0.58243699999999998</v>
      </c>
      <c r="H622">
        <v>0.53676400000000002</v>
      </c>
      <c r="J622">
        <f t="shared" si="28"/>
        <v>0</v>
      </c>
      <c r="L622">
        <f t="shared" si="29"/>
        <v>0</v>
      </c>
    </row>
    <row r="623" spans="2:12" x14ac:dyDescent="0.25">
      <c r="B623" s="4">
        <v>40359</v>
      </c>
      <c r="C623">
        <v>23.752199999999998</v>
      </c>
      <c r="D623">
        <f t="shared" si="27"/>
        <v>6.1253273380992165E-2</v>
      </c>
      <c r="F623">
        <v>0.255942</v>
      </c>
      <c r="G623">
        <v>0.52774200000000004</v>
      </c>
      <c r="H623">
        <v>0.60263299999999997</v>
      </c>
      <c r="J623">
        <f t="shared" si="28"/>
        <v>0</v>
      </c>
      <c r="L623">
        <f t="shared" si="29"/>
        <v>0</v>
      </c>
    </row>
    <row r="624" spans="2:12" x14ac:dyDescent="0.25">
      <c r="B624" s="4">
        <v>40360</v>
      </c>
      <c r="C624">
        <v>25.207100000000001</v>
      </c>
      <c r="D624">
        <f t="shared" si="27"/>
        <v>1.2996338333247391E-2</v>
      </c>
      <c r="F624">
        <v>0.39066499999999998</v>
      </c>
      <c r="G624">
        <v>0.53613999999999995</v>
      </c>
      <c r="H624">
        <v>0.40883000000000003</v>
      </c>
      <c r="J624">
        <f t="shared" si="28"/>
        <v>0</v>
      </c>
      <c r="L624">
        <f t="shared" si="29"/>
        <v>0</v>
      </c>
    </row>
    <row r="625" spans="2:12" x14ac:dyDescent="0.25">
      <c r="B625" s="4">
        <v>40361</v>
      </c>
      <c r="C625">
        <v>25.534700000000001</v>
      </c>
      <c r="D625">
        <f t="shared" si="27"/>
        <v>-7.5426772196267164E-3</v>
      </c>
      <c r="F625">
        <v>0.583677</v>
      </c>
      <c r="G625">
        <v>0.44284200000000001</v>
      </c>
      <c r="H625">
        <v>0.22704199999999999</v>
      </c>
      <c r="J625">
        <f t="shared" si="28"/>
        <v>1</v>
      </c>
      <c r="L625">
        <f t="shared" si="29"/>
        <v>0</v>
      </c>
    </row>
    <row r="626" spans="2:12" x14ac:dyDescent="0.25">
      <c r="B626" s="4">
        <v>40364</v>
      </c>
      <c r="C626">
        <v>25.342099999999999</v>
      </c>
      <c r="D626">
        <f t="shared" si="27"/>
        <v>2.4717762142837427E-2</v>
      </c>
      <c r="F626">
        <v>0.44088899999999998</v>
      </c>
      <c r="G626">
        <v>0.56786199999999998</v>
      </c>
      <c r="H626">
        <v>0.19061600000000001</v>
      </c>
      <c r="J626">
        <f t="shared" si="28"/>
        <v>0</v>
      </c>
      <c r="L626">
        <f t="shared" si="29"/>
        <v>0</v>
      </c>
    </row>
    <row r="627" spans="2:12" x14ac:dyDescent="0.25">
      <c r="B627" s="4">
        <v>40365</v>
      </c>
      <c r="C627">
        <v>25.968499999999999</v>
      </c>
      <c r="D627">
        <f t="shared" si="27"/>
        <v>2.9682114869938631E-2</v>
      </c>
      <c r="F627">
        <v>0.495535</v>
      </c>
      <c r="G627">
        <v>0.51788999999999996</v>
      </c>
      <c r="H627">
        <v>0.2145</v>
      </c>
      <c r="J627">
        <f t="shared" si="28"/>
        <v>0</v>
      </c>
      <c r="L627">
        <f t="shared" si="29"/>
        <v>0</v>
      </c>
    </row>
    <row r="628" spans="2:12" x14ac:dyDescent="0.25">
      <c r="B628" s="4">
        <v>40366</v>
      </c>
      <c r="C628">
        <v>26.7393</v>
      </c>
      <c r="D628">
        <f t="shared" si="27"/>
        <v>-2.1616123084748028E-3</v>
      </c>
      <c r="F628">
        <v>0.65105599999999997</v>
      </c>
      <c r="G628">
        <v>0.46961399999999998</v>
      </c>
      <c r="H628">
        <v>0.22744700000000001</v>
      </c>
      <c r="J628">
        <f t="shared" si="28"/>
        <v>1</v>
      </c>
      <c r="L628">
        <f t="shared" si="29"/>
        <v>0</v>
      </c>
    </row>
    <row r="629" spans="2:12" x14ac:dyDescent="0.25">
      <c r="B629" s="4">
        <v>40367</v>
      </c>
      <c r="C629">
        <v>26.6815</v>
      </c>
      <c r="D629">
        <f t="shared" si="27"/>
        <v>3.6129902741599668E-3</v>
      </c>
      <c r="F629">
        <v>0.52668199999999998</v>
      </c>
      <c r="G629">
        <v>0.54010199999999997</v>
      </c>
      <c r="H629">
        <v>0.32407900000000001</v>
      </c>
      <c r="J629">
        <f t="shared" si="28"/>
        <v>0</v>
      </c>
      <c r="L629">
        <f t="shared" si="29"/>
        <v>0</v>
      </c>
    </row>
    <row r="630" spans="2:12" x14ac:dyDescent="0.25">
      <c r="B630" s="4">
        <v>40371</v>
      </c>
      <c r="C630">
        <v>26.777899999999999</v>
      </c>
      <c r="D630">
        <f t="shared" si="27"/>
        <v>2.3381221081563566E-2</v>
      </c>
      <c r="F630">
        <v>0.47290700000000002</v>
      </c>
      <c r="G630">
        <v>0.55710899999999997</v>
      </c>
      <c r="H630">
        <v>0.377996</v>
      </c>
      <c r="J630">
        <f t="shared" si="28"/>
        <v>0</v>
      </c>
      <c r="L630">
        <f t="shared" si="29"/>
        <v>0</v>
      </c>
    </row>
    <row r="631" spans="2:12" x14ac:dyDescent="0.25">
      <c r="B631" s="4">
        <v>40372</v>
      </c>
      <c r="C631">
        <v>27.404</v>
      </c>
      <c r="D631">
        <f t="shared" si="27"/>
        <v>-5.2729528535980421E-3</v>
      </c>
      <c r="F631">
        <v>0.58780299999999996</v>
      </c>
      <c r="G631">
        <v>0.53412400000000004</v>
      </c>
      <c r="H631">
        <v>0.299736</v>
      </c>
      <c r="J631">
        <f t="shared" si="28"/>
        <v>0</v>
      </c>
      <c r="L631">
        <f t="shared" si="29"/>
        <v>0</v>
      </c>
    </row>
    <row r="632" spans="2:12" x14ac:dyDescent="0.25">
      <c r="B632" s="4">
        <v>40373</v>
      </c>
      <c r="C632">
        <v>27.259499999999999</v>
      </c>
      <c r="D632">
        <f t="shared" si="27"/>
        <v>1.5554210458739138E-2</v>
      </c>
      <c r="F632">
        <v>0.43026799999999998</v>
      </c>
      <c r="G632">
        <v>0.58907799999999999</v>
      </c>
      <c r="H632">
        <v>0.41126400000000002</v>
      </c>
      <c r="J632">
        <f t="shared" si="28"/>
        <v>0</v>
      </c>
      <c r="L632">
        <f t="shared" si="29"/>
        <v>0</v>
      </c>
    </row>
    <row r="633" spans="2:12" x14ac:dyDescent="0.25">
      <c r="B633" s="4">
        <v>40374</v>
      </c>
      <c r="C633">
        <v>27.683499999999999</v>
      </c>
      <c r="D633">
        <f t="shared" si="27"/>
        <v>-2.8540466342767315E-2</v>
      </c>
      <c r="F633">
        <v>0.35594599999999998</v>
      </c>
      <c r="G633">
        <v>0.58501099999999995</v>
      </c>
      <c r="H633">
        <v>0.45564300000000002</v>
      </c>
      <c r="J633">
        <f t="shared" si="28"/>
        <v>0</v>
      </c>
      <c r="L633">
        <f t="shared" si="29"/>
        <v>0</v>
      </c>
    </row>
    <row r="634" spans="2:12" x14ac:dyDescent="0.25">
      <c r="B634" s="4">
        <v>40375</v>
      </c>
      <c r="C634">
        <v>26.8934</v>
      </c>
      <c r="D634">
        <f t="shared" si="27"/>
        <v>1.038916611510627E-2</v>
      </c>
      <c r="F634">
        <v>0.29946099999999998</v>
      </c>
      <c r="G634">
        <v>0.56497299999999995</v>
      </c>
      <c r="H634">
        <v>0.460864</v>
      </c>
      <c r="J634">
        <f t="shared" si="28"/>
        <v>0</v>
      </c>
      <c r="L634">
        <f t="shared" si="29"/>
        <v>0</v>
      </c>
    </row>
    <row r="635" spans="2:12" x14ac:dyDescent="0.25">
      <c r="B635" s="4">
        <v>40378</v>
      </c>
      <c r="C635">
        <v>27.172799999999999</v>
      </c>
      <c r="D635">
        <f t="shared" si="27"/>
        <v>-3.543985161632198E-3</v>
      </c>
      <c r="F635">
        <v>0.31610199999999999</v>
      </c>
      <c r="G635">
        <v>0.56101500000000004</v>
      </c>
      <c r="H635">
        <v>0.497197</v>
      </c>
      <c r="J635">
        <f t="shared" si="28"/>
        <v>0</v>
      </c>
      <c r="L635">
        <f t="shared" si="29"/>
        <v>0</v>
      </c>
    </row>
    <row r="636" spans="2:12" x14ac:dyDescent="0.25">
      <c r="B636" s="4">
        <v>40379</v>
      </c>
      <c r="C636">
        <v>27.076499999999999</v>
      </c>
      <c r="D636">
        <f t="shared" si="27"/>
        <v>5.6949753476261498E-3</v>
      </c>
      <c r="F636">
        <v>0.312359</v>
      </c>
      <c r="G636">
        <v>0.55930400000000002</v>
      </c>
      <c r="H636">
        <v>0.49979499999999999</v>
      </c>
      <c r="J636">
        <f t="shared" si="28"/>
        <v>0</v>
      </c>
      <c r="L636">
        <f t="shared" si="29"/>
        <v>0</v>
      </c>
    </row>
    <row r="637" spans="2:12" x14ac:dyDescent="0.25">
      <c r="B637" s="4">
        <v>40380</v>
      </c>
      <c r="C637">
        <v>27.230699999999999</v>
      </c>
      <c r="D637">
        <f t="shared" si="27"/>
        <v>2.9018717844197992E-2</v>
      </c>
      <c r="F637">
        <v>0.32334299999999999</v>
      </c>
      <c r="G637">
        <v>0.56667299999999998</v>
      </c>
      <c r="H637">
        <v>0.49340299999999998</v>
      </c>
      <c r="J637">
        <f t="shared" si="28"/>
        <v>0</v>
      </c>
      <c r="L637">
        <f t="shared" si="29"/>
        <v>0</v>
      </c>
    </row>
    <row r="638" spans="2:12" x14ac:dyDescent="0.25">
      <c r="B638" s="4">
        <v>40381</v>
      </c>
      <c r="C638">
        <v>28.020900000000001</v>
      </c>
      <c r="D638">
        <f t="shared" si="27"/>
        <v>1.3750450556548765E-2</v>
      </c>
      <c r="F638">
        <v>0.44844400000000001</v>
      </c>
      <c r="G638">
        <v>0.60270299999999999</v>
      </c>
      <c r="H638">
        <v>0.436116</v>
      </c>
      <c r="J638">
        <f t="shared" si="28"/>
        <v>0</v>
      </c>
      <c r="L638">
        <f t="shared" si="29"/>
        <v>0</v>
      </c>
    </row>
    <row r="639" spans="2:12" x14ac:dyDescent="0.25">
      <c r="B639" s="4">
        <v>40382</v>
      </c>
      <c r="C639">
        <v>28.406199999999998</v>
      </c>
      <c r="D639">
        <f t="shared" si="27"/>
        <v>-1.4584844153740988E-2</v>
      </c>
      <c r="F639">
        <v>0.50608900000000001</v>
      </c>
      <c r="G639">
        <v>0.58506899999999995</v>
      </c>
      <c r="H639">
        <v>0.37742100000000001</v>
      </c>
      <c r="J639">
        <f t="shared" si="28"/>
        <v>0</v>
      </c>
      <c r="L639">
        <f t="shared" si="29"/>
        <v>0</v>
      </c>
    </row>
    <row r="640" spans="2:12" x14ac:dyDescent="0.25">
      <c r="B640" s="4">
        <v>40385</v>
      </c>
      <c r="C640">
        <v>27.991900000000001</v>
      </c>
      <c r="D640">
        <f t="shared" si="27"/>
        <v>-1.2042769515466956E-2</v>
      </c>
      <c r="F640">
        <v>0.35369600000000001</v>
      </c>
      <c r="G640">
        <v>0.57811800000000002</v>
      </c>
      <c r="H640">
        <v>0.435664</v>
      </c>
      <c r="J640">
        <f t="shared" si="28"/>
        <v>0</v>
      </c>
      <c r="L640">
        <f t="shared" si="29"/>
        <v>0</v>
      </c>
    </row>
    <row r="641" spans="2:12" x14ac:dyDescent="0.25">
      <c r="B641" s="4">
        <v>40386</v>
      </c>
      <c r="C641">
        <v>27.654800000000002</v>
      </c>
      <c r="D641">
        <f t="shared" si="27"/>
        <v>4.180467766897604E-2</v>
      </c>
      <c r="F641">
        <v>0.15138299999999999</v>
      </c>
      <c r="G641">
        <v>0.60300900000000002</v>
      </c>
      <c r="H641">
        <v>0.49542799999999998</v>
      </c>
      <c r="J641">
        <f t="shared" si="28"/>
        <v>0</v>
      </c>
      <c r="L641">
        <f t="shared" si="29"/>
        <v>0</v>
      </c>
    </row>
    <row r="642" spans="2:12" x14ac:dyDescent="0.25">
      <c r="B642" s="4">
        <v>40387</v>
      </c>
      <c r="C642">
        <v>28.8109</v>
      </c>
      <c r="D642">
        <f t="shared" si="27"/>
        <v>0</v>
      </c>
      <c r="F642">
        <v>0.346308</v>
      </c>
      <c r="G642">
        <v>0.58217799999999997</v>
      </c>
      <c r="H642">
        <v>0.472468</v>
      </c>
      <c r="J642">
        <f t="shared" si="28"/>
        <v>0</v>
      </c>
      <c r="L642">
        <f t="shared" si="29"/>
        <v>0</v>
      </c>
    </row>
    <row r="643" spans="2:12" x14ac:dyDescent="0.25">
      <c r="B643" s="4">
        <v>40388</v>
      </c>
      <c r="C643">
        <v>28.8109</v>
      </c>
      <c r="D643">
        <f t="shared" si="27"/>
        <v>2.1405093211249962E-2</v>
      </c>
      <c r="F643">
        <v>0.43667299999999998</v>
      </c>
      <c r="G643">
        <v>0.58908700000000003</v>
      </c>
      <c r="H643">
        <v>0.40635300000000002</v>
      </c>
      <c r="J643">
        <f t="shared" si="28"/>
        <v>0</v>
      </c>
      <c r="L643">
        <f t="shared" si="29"/>
        <v>0</v>
      </c>
    </row>
    <row r="644" spans="2:12" x14ac:dyDescent="0.25">
      <c r="B644" s="4">
        <v>40389</v>
      </c>
      <c r="C644">
        <v>29.427600000000002</v>
      </c>
      <c r="D644">
        <f t="shared" si="27"/>
        <v>-2.6199893977083247E-3</v>
      </c>
      <c r="F644">
        <v>0.38710899999999998</v>
      </c>
      <c r="G644">
        <v>0.59299000000000002</v>
      </c>
      <c r="H644">
        <v>0.435114</v>
      </c>
      <c r="J644">
        <f t="shared" si="28"/>
        <v>0</v>
      </c>
      <c r="L644">
        <f t="shared" si="29"/>
        <v>0</v>
      </c>
    </row>
    <row r="645" spans="2:12" x14ac:dyDescent="0.25">
      <c r="B645" s="4">
        <v>40392</v>
      </c>
      <c r="C645">
        <v>29.3505</v>
      </c>
      <c r="D645">
        <f t="shared" ref="D645:D708" si="30">(C646-C645)/C645</f>
        <v>-2.8231205601267493E-2</v>
      </c>
      <c r="F645">
        <v>0.35314299999999998</v>
      </c>
      <c r="G645">
        <v>0.58815099999999998</v>
      </c>
      <c r="H645">
        <v>0.45515600000000001</v>
      </c>
      <c r="J645">
        <f t="shared" ref="J645:J708" si="31">IF(F645&gt;0.5,IF(G645&lt;0.5,IF(H645&lt;0.3,1,0),0),0)</f>
        <v>0</v>
      </c>
      <c r="L645">
        <f t="shared" ref="L645:L708" si="32">IF(H645&gt;0.55,IF(G645&lt;0.5,1,0),0)</f>
        <v>0</v>
      </c>
    </row>
    <row r="646" spans="2:12" x14ac:dyDescent="0.25">
      <c r="B646" s="4">
        <v>40393</v>
      </c>
      <c r="C646">
        <v>28.521899999999999</v>
      </c>
      <c r="D646">
        <f t="shared" si="30"/>
        <v>-1.0136070878868439E-2</v>
      </c>
      <c r="F646">
        <v>0.14912900000000001</v>
      </c>
      <c r="G646">
        <v>0.58912799999999999</v>
      </c>
      <c r="H646">
        <v>0.50795400000000002</v>
      </c>
      <c r="J646">
        <f t="shared" si="31"/>
        <v>0</v>
      </c>
      <c r="L646">
        <f t="shared" si="32"/>
        <v>0</v>
      </c>
    </row>
    <row r="647" spans="2:12" x14ac:dyDescent="0.25">
      <c r="B647" s="4">
        <v>40394</v>
      </c>
      <c r="C647">
        <v>28.232800000000001</v>
      </c>
      <c r="D647">
        <f t="shared" si="30"/>
        <v>2.3890652007593945E-2</v>
      </c>
      <c r="F647">
        <v>0.13808899999999999</v>
      </c>
      <c r="G647">
        <v>0.59717200000000004</v>
      </c>
      <c r="H647">
        <v>0.50650600000000001</v>
      </c>
      <c r="J647">
        <f t="shared" si="31"/>
        <v>0</v>
      </c>
      <c r="L647">
        <f t="shared" si="32"/>
        <v>0</v>
      </c>
    </row>
    <row r="648" spans="2:12" x14ac:dyDescent="0.25">
      <c r="B648" s="4">
        <v>40395</v>
      </c>
      <c r="C648">
        <v>28.907299999999999</v>
      </c>
      <c r="D648">
        <f t="shared" si="30"/>
        <v>1.1332777533702572E-2</v>
      </c>
      <c r="F648">
        <v>0.247001</v>
      </c>
      <c r="G648">
        <v>0.52425500000000003</v>
      </c>
      <c r="H648">
        <v>0.531331</v>
      </c>
      <c r="J648">
        <f t="shared" si="31"/>
        <v>0</v>
      </c>
      <c r="L648">
        <f t="shared" si="32"/>
        <v>0</v>
      </c>
    </row>
    <row r="649" spans="2:12" x14ac:dyDescent="0.25">
      <c r="B649" s="4">
        <v>40396</v>
      </c>
      <c r="C649">
        <v>29.2349</v>
      </c>
      <c r="D649">
        <f t="shared" si="30"/>
        <v>1.1865954732186584E-2</v>
      </c>
      <c r="F649">
        <v>0.354541</v>
      </c>
      <c r="G649">
        <v>0.589893</v>
      </c>
      <c r="H649">
        <v>0.45834200000000003</v>
      </c>
      <c r="J649">
        <f t="shared" si="31"/>
        <v>0</v>
      </c>
      <c r="L649">
        <f t="shared" si="32"/>
        <v>0</v>
      </c>
    </row>
    <row r="650" spans="2:12" x14ac:dyDescent="0.25">
      <c r="B650" s="4">
        <v>40399</v>
      </c>
      <c r="C650">
        <v>29.581800000000001</v>
      </c>
      <c r="D650">
        <f t="shared" si="30"/>
        <v>-1.2707137496704103E-2</v>
      </c>
      <c r="F650">
        <v>0.39874300000000001</v>
      </c>
      <c r="G650">
        <v>0.59629900000000002</v>
      </c>
      <c r="H650">
        <v>0.433417</v>
      </c>
      <c r="J650">
        <f t="shared" si="31"/>
        <v>0</v>
      </c>
      <c r="L650">
        <f t="shared" si="32"/>
        <v>0</v>
      </c>
    </row>
    <row r="651" spans="2:12" x14ac:dyDescent="0.25">
      <c r="B651" s="4">
        <v>40400</v>
      </c>
      <c r="C651">
        <v>29.2059</v>
      </c>
      <c r="D651">
        <f t="shared" si="30"/>
        <v>-2.0122646451573075E-2</v>
      </c>
      <c r="F651">
        <v>0.31296499999999999</v>
      </c>
      <c r="G651">
        <v>0.57898400000000005</v>
      </c>
      <c r="H651">
        <v>0.43485800000000002</v>
      </c>
      <c r="J651">
        <f t="shared" si="31"/>
        <v>0</v>
      </c>
      <c r="L651">
        <f t="shared" si="32"/>
        <v>0</v>
      </c>
    </row>
    <row r="652" spans="2:12" x14ac:dyDescent="0.25">
      <c r="B652" s="4">
        <v>40401</v>
      </c>
      <c r="C652">
        <v>28.618200000000002</v>
      </c>
      <c r="D652">
        <f t="shared" si="30"/>
        <v>2.1888169067236819E-2</v>
      </c>
      <c r="F652">
        <v>0.139628</v>
      </c>
      <c r="G652">
        <v>0.53564299999999998</v>
      </c>
      <c r="H652">
        <v>0.56176099999999995</v>
      </c>
      <c r="J652">
        <f t="shared" si="31"/>
        <v>0</v>
      </c>
      <c r="L652">
        <f t="shared" si="32"/>
        <v>0</v>
      </c>
    </row>
    <row r="653" spans="2:12" x14ac:dyDescent="0.25">
      <c r="B653" s="4">
        <v>40402</v>
      </c>
      <c r="C653">
        <v>29.244599999999998</v>
      </c>
      <c r="D653">
        <f t="shared" si="30"/>
        <v>2.9646498840811791E-3</v>
      </c>
      <c r="F653">
        <v>0.266598</v>
      </c>
      <c r="G653">
        <v>0.52679500000000001</v>
      </c>
      <c r="H653">
        <v>0.53825100000000003</v>
      </c>
      <c r="J653">
        <f t="shared" si="31"/>
        <v>0</v>
      </c>
      <c r="L653">
        <f t="shared" si="32"/>
        <v>0</v>
      </c>
    </row>
    <row r="654" spans="2:12" x14ac:dyDescent="0.25">
      <c r="B654" s="4">
        <v>40403</v>
      </c>
      <c r="C654">
        <v>29.331299999999999</v>
      </c>
      <c r="D654">
        <f t="shared" si="30"/>
        <v>-4.5991824433283986E-3</v>
      </c>
      <c r="F654">
        <v>0.393258</v>
      </c>
      <c r="G654">
        <v>0.588916</v>
      </c>
      <c r="H654">
        <v>0.43447400000000003</v>
      </c>
      <c r="J654">
        <f t="shared" si="31"/>
        <v>0</v>
      </c>
      <c r="L654">
        <f t="shared" si="32"/>
        <v>0</v>
      </c>
    </row>
    <row r="655" spans="2:12" x14ac:dyDescent="0.25">
      <c r="B655" s="4">
        <v>40406</v>
      </c>
      <c r="C655">
        <v>29.196400000000001</v>
      </c>
      <c r="D655">
        <f t="shared" si="30"/>
        <v>-4.9526653971037693E-3</v>
      </c>
      <c r="F655">
        <v>0.278584</v>
      </c>
      <c r="G655">
        <v>0.61173900000000003</v>
      </c>
      <c r="H655">
        <v>0.37306899999999998</v>
      </c>
      <c r="J655">
        <f t="shared" si="31"/>
        <v>0</v>
      </c>
      <c r="L655">
        <f t="shared" si="32"/>
        <v>0</v>
      </c>
    </row>
    <row r="656" spans="2:12" x14ac:dyDescent="0.25">
      <c r="B656" s="4">
        <v>40407</v>
      </c>
      <c r="C656">
        <v>29.0518</v>
      </c>
      <c r="D656">
        <f t="shared" si="30"/>
        <v>-7.6277545625399699E-3</v>
      </c>
      <c r="F656">
        <v>0.13936200000000001</v>
      </c>
      <c r="G656">
        <v>0.64583299999999999</v>
      </c>
      <c r="H656">
        <v>0.468669</v>
      </c>
      <c r="J656">
        <f t="shared" si="31"/>
        <v>0</v>
      </c>
      <c r="L656">
        <f t="shared" si="32"/>
        <v>0</v>
      </c>
    </row>
    <row r="657" spans="2:12" x14ac:dyDescent="0.25">
      <c r="B657" s="4">
        <v>40408</v>
      </c>
      <c r="C657">
        <v>28.830200000000001</v>
      </c>
      <c r="D657">
        <f t="shared" si="30"/>
        <v>-1.7488605698191509E-2</v>
      </c>
      <c r="F657">
        <v>0.13122500000000001</v>
      </c>
      <c r="G657">
        <v>0.64400800000000002</v>
      </c>
      <c r="H657">
        <v>0.48388300000000001</v>
      </c>
      <c r="J657">
        <f t="shared" si="31"/>
        <v>0</v>
      </c>
      <c r="L657">
        <f t="shared" si="32"/>
        <v>0</v>
      </c>
    </row>
    <row r="658" spans="2:12" x14ac:dyDescent="0.25">
      <c r="B658" s="4">
        <v>40409</v>
      </c>
      <c r="C658">
        <v>28.326000000000001</v>
      </c>
      <c r="D658">
        <f t="shared" si="30"/>
        <v>1.4728517969356814E-2</v>
      </c>
      <c r="F658">
        <v>0.270617</v>
      </c>
      <c r="G658">
        <v>0.60625700000000005</v>
      </c>
      <c r="H658">
        <v>0.49207200000000001</v>
      </c>
      <c r="J658">
        <f t="shared" si="31"/>
        <v>0</v>
      </c>
      <c r="L658">
        <f t="shared" si="32"/>
        <v>0</v>
      </c>
    </row>
    <row r="659" spans="2:12" x14ac:dyDescent="0.25">
      <c r="B659" s="4">
        <v>40410</v>
      </c>
      <c r="C659">
        <v>28.743200000000002</v>
      </c>
      <c r="D659">
        <f t="shared" si="30"/>
        <v>-7.7687940104094822E-3</v>
      </c>
      <c r="F659">
        <v>0.19449</v>
      </c>
      <c r="G659">
        <v>0.71620600000000001</v>
      </c>
      <c r="H659">
        <v>0.33428200000000002</v>
      </c>
      <c r="J659">
        <f t="shared" si="31"/>
        <v>0</v>
      </c>
      <c r="L659">
        <f t="shared" si="32"/>
        <v>0</v>
      </c>
    </row>
    <row r="660" spans="2:12" x14ac:dyDescent="0.25">
      <c r="B660" s="4">
        <v>40413</v>
      </c>
      <c r="C660">
        <v>28.5199</v>
      </c>
      <c r="D660">
        <f t="shared" si="30"/>
        <v>-1.3944649174786742E-2</v>
      </c>
      <c r="F660">
        <v>0.36945699999999998</v>
      </c>
      <c r="G660">
        <v>0.62377099999999996</v>
      </c>
      <c r="H660">
        <v>0.233376</v>
      </c>
      <c r="J660">
        <f t="shared" si="31"/>
        <v>0</v>
      </c>
      <c r="L660">
        <f t="shared" si="32"/>
        <v>0</v>
      </c>
    </row>
    <row r="661" spans="2:12" x14ac:dyDescent="0.25">
      <c r="B661" s="4">
        <v>40414</v>
      </c>
      <c r="C661">
        <v>28.122199999999999</v>
      </c>
      <c r="D661">
        <f t="shared" si="30"/>
        <v>0</v>
      </c>
      <c r="F661">
        <v>0.36108299999999999</v>
      </c>
      <c r="G661">
        <v>0.623417</v>
      </c>
      <c r="H661">
        <v>0.34379100000000001</v>
      </c>
      <c r="J661">
        <f t="shared" si="31"/>
        <v>0</v>
      </c>
      <c r="L661">
        <f t="shared" si="32"/>
        <v>0</v>
      </c>
    </row>
    <row r="662" spans="2:12" x14ac:dyDescent="0.25">
      <c r="B662" s="4">
        <v>40415</v>
      </c>
      <c r="C662">
        <v>28.122199999999999</v>
      </c>
      <c r="D662">
        <f t="shared" si="30"/>
        <v>-2.724893500508499E-2</v>
      </c>
      <c r="F662">
        <v>0.38993800000000001</v>
      </c>
      <c r="G662">
        <v>0.61736000000000002</v>
      </c>
      <c r="H662">
        <v>0.29447000000000001</v>
      </c>
      <c r="J662">
        <f t="shared" si="31"/>
        <v>0</v>
      </c>
      <c r="L662">
        <f t="shared" si="32"/>
        <v>0</v>
      </c>
    </row>
    <row r="663" spans="2:12" x14ac:dyDescent="0.25">
      <c r="B663" s="4">
        <v>40416</v>
      </c>
      <c r="C663">
        <v>27.355899999999998</v>
      </c>
      <c r="D663">
        <f t="shared" si="30"/>
        <v>1.7692709799348911E-3</v>
      </c>
      <c r="F663">
        <v>0.34153800000000001</v>
      </c>
      <c r="G663">
        <v>0.63557399999999997</v>
      </c>
      <c r="H663">
        <v>0.34163700000000002</v>
      </c>
      <c r="J663">
        <f t="shared" si="31"/>
        <v>0</v>
      </c>
      <c r="L663">
        <f t="shared" si="32"/>
        <v>0</v>
      </c>
    </row>
    <row r="664" spans="2:12" x14ac:dyDescent="0.25">
      <c r="B664" s="4">
        <v>40417</v>
      </c>
      <c r="C664">
        <v>27.404299999999999</v>
      </c>
      <c r="D664">
        <f t="shared" si="30"/>
        <v>-1.9821706812434503E-2</v>
      </c>
      <c r="F664">
        <v>0.43835600000000002</v>
      </c>
      <c r="G664">
        <v>0.60075900000000004</v>
      </c>
      <c r="H664">
        <v>0.254884</v>
      </c>
      <c r="J664">
        <f t="shared" si="31"/>
        <v>0</v>
      </c>
      <c r="L664">
        <f t="shared" si="32"/>
        <v>0</v>
      </c>
    </row>
    <row r="665" spans="2:12" x14ac:dyDescent="0.25">
      <c r="B665" s="4">
        <v>40420</v>
      </c>
      <c r="C665">
        <v>26.8611</v>
      </c>
      <c r="D665">
        <f t="shared" si="30"/>
        <v>2.8535689156438143E-2</v>
      </c>
      <c r="F665">
        <v>0.47060099999999999</v>
      </c>
      <c r="G665">
        <v>0.57991199999999998</v>
      </c>
      <c r="H665">
        <v>0.21621499999999999</v>
      </c>
      <c r="J665">
        <f t="shared" si="31"/>
        <v>0</v>
      </c>
      <c r="L665">
        <f t="shared" si="32"/>
        <v>0</v>
      </c>
    </row>
    <row r="666" spans="2:12" x14ac:dyDescent="0.25">
      <c r="B666" s="4">
        <v>40421</v>
      </c>
      <c r="C666">
        <v>27.627600000000001</v>
      </c>
      <c r="D666">
        <f t="shared" si="30"/>
        <v>3.405652318695794E-2</v>
      </c>
      <c r="F666">
        <v>0.32846700000000001</v>
      </c>
      <c r="G666">
        <v>0.661609</v>
      </c>
      <c r="H666">
        <v>0.212228</v>
      </c>
      <c r="J666">
        <f t="shared" si="31"/>
        <v>0</v>
      </c>
      <c r="L666">
        <f t="shared" si="32"/>
        <v>0</v>
      </c>
    </row>
    <row r="667" spans="2:12" x14ac:dyDescent="0.25">
      <c r="B667" s="4">
        <v>40422</v>
      </c>
      <c r="C667">
        <v>28.5685</v>
      </c>
      <c r="D667">
        <f t="shared" si="30"/>
        <v>-1.6976740115861855E-2</v>
      </c>
      <c r="F667">
        <v>0.51924800000000004</v>
      </c>
      <c r="G667">
        <v>0.49671100000000001</v>
      </c>
      <c r="H667">
        <v>0.245085</v>
      </c>
      <c r="J667">
        <f t="shared" si="31"/>
        <v>1</v>
      </c>
      <c r="L667">
        <f t="shared" si="32"/>
        <v>0</v>
      </c>
    </row>
    <row r="668" spans="2:12" x14ac:dyDescent="0.25">
      <c r="B668" s="4">
        <v>40423</v>
      </c>
      <c r="C668">
        <v>28.083500000000001</v>
      </c>
      <c r="D668">
        <f t="shared" si="30"/>
        <v>-1.5895454626382061E-2</v>
      </c>
      <c r="F668">
        <v>0.39017400000000002</v>
      </c>
      <c r="G668">
        <v>0.59389099999999995</v>
      </c>
      <c r="H668">
        <v>0.23158200000000001</v>
      </c>
      <c r="J668">
        <f t="shared" si="31"/>
        <v>0</v>
      </c>
      <c r="L668">
        <f t="shared" si="32"/>
        <v>0</v>
      </c>
    </row>
    <row r="669" spans="2:12" x14ac:dyDescent="0.25">
      <c r="B669" s="4">
        <v>40424</v>
      </c>
      <c r="C669">
        <v>27.6371</v>
      </c>
      <c r="D669">
        <f t="shared" si="30"/>
        <v>-9.1254147504623122E-3</v>
      </c>
      <c r="F669">
        <v>0.21263499999999999</v>
      </c>
      <c r="G669">
        <v>0.71057400000000004</v>
      </c>
      <c r="H669">
        <v>0.31976399999999999</v>
      </c>
      <c r="J669">
        <f t="shared" si="31"/>
        <v>0</v>
      </c>
      <c r="L669">
        <f t="shared" si="32"/>
        <v>0</v>
      </c>
    </row>
    <row r="670" spans="2:12" x14ac:dyDescent="0.25">
      <c r="B670" s="4">
        <v>40427</v>
      </c>
      <c r="C670">
        <v>27.384899999999998</v>
      </c>
      <c r="D670">
        <f t="shared" si="30"/>
        <v>1.0626294052562995E-3</v>
      </c>
      <c r="F670">
        <v>0.24032100000000001</v>
      </c>
      <c r="G670">
        <v>0.70652999999999999</v>
      </c>
      <c r="H670">
        <v>0.28840199999999999</v>
      </c>
      <c r="J670">
        <f t="shared" si="31"/>
        <v>0</v>
      </c>
      <c r="L670">
        <f t="shared" si="32"/>
        <v>0</v>
      </c>
    </row>
    <row r="671" spans="2:12" x14ac:dyDescent="0.25">
      <c r="B671" s="4">
        <v>40429</v>
      </c>
      <c r="C671">
        <v>27.414000000000001</v>
      </c>
      <c r="D671">
        <f t="shared" si="30"/>
        <v>3.5383380754354377E-4</v>
      </c>
      <c r="F671">
        <v>0.30168099999999998</v>
      </c>
      <c r="G671">
        <v>0.69269800000000004</v>
      </c>
      <c r="H671">
        <v>0.20903099999999999</v>
      </c>
      <c r="J671">
        <f t="shared" si="31"/>
        <v>0</v>
      </c>
      <c r="L671">
        <f t="shared" si="32"/>
        <v>0</v>
      </c>
    </row>
    <row r="672" spans="2:12" x14ac:dyDescent="0.25">
      <c r="B672" s="4">
        <v>40430</v>
      </c>
      <c r="C672">
        <v>27.4237</v>
      </c>
      <c r="D672">
        <f t="shared" si="30"/>
        <v>-9.5501336435273396E-3</v>
      </c>
      <c r="F672">
        <v>0.359211</v>
      </c>
      <c r="G672">
        <v>0.65421099999999999</v>
      </c>
      <c r="H672">
        <v>0.17663300000000001</v>
      </c>
      <c r="J672">
        <f t="shared" si="31"/>
        <v>0</v>
      </c>
      <c r="L672">
        <f t="shared" si="32"/>
        <v>0</v>
      </c>
    </row>
    <row r="673" spans="2:12" x14ac:dyDescent="0.25">
      <c r="B673" s="4">
        <v>40431</v>
      </c>
      <c r="C673">
        <v>27.161799999999999</v>
      </c>
      <c r="D673">
        <f t="shared" si="30"/>
        <v>3.5719282227245693E-2</v>
      </c>
      <c r="F673">
        <v>0.38997999999999999</v>
      </c>
      <c r="G673">
        <v>0.62740499999999999</v>
      </c>
      <c r="H673">
        <v>0.19098000000000001</v>
      </c>
      <c r="J673">
        <f t="shared" si="31"/>
        <v>0</v>
      </c>
      <c r="L673">
        <f t="shared" si="32"/>
        <v>0</v>
      </c>
    </row>
    <row r="674" spans="2:12" x14ac:dyDescent="0.25">
      <c r="B674" s="4">
        <v>40434</v>
      </c>
      <c r="C674">
        <v>28.132000000000001</v>
      </c>
      <c r="D674">
        <f t="shared" si="30"/>
        <v>1.2068107493246034E-2</v>
      </c>
      <c r="F674">
        <v>0.46486300000000003</v>
      </c>
      <c r="G674">
        <v>0.54358399999999996</v>
      </c>
      <c r="H674">
        <v>0.227744</v>
      </c>
      <c r="J674">
        <f t="shared" si="31"/>
        <v>0</v>
      </c>
      <c r="L674">
        <f t="shared" si="32"/>
        <v>0</v>
      </c>
    </row>
    <row r="675" spans="2:12" x14ac:dyDescent="0.25">
      <c r="B675" s="4">
        <v>40435</v>
      </c>
      <c r="C675">
        <v>28.471499999999999</v>
      </c>
      <c r="D675">
        <f t="shared" si="30"/>
        <v>8.8544685035913881E-3</v>
      </c>
      <c r="F675">
        <v>0.54738100000000001</v>
      </c>
      <c r="G675">
        <v>0.54400499999999996</v>
      </c>
      <c r="H675">
        <v>0.31736300000000001</v>
      </c>
      <c r="J675">
        <f t="shared" si="31"/>
        <v>0</v>
      </c>
      <c r="L675">
        <f t="shared" si="32"/>
        <v>0</v>
      </c>
    </row>
    <row r="676" spans="2:12" x14ac:dyDescent="0.25">
      <c r="B676" s="4">
        <v>40436</v>
      </c>
      <c r="C676">
        <v>28.723600000000001</v>
      </c>
      <c r="D676">
        <f t="shared" si="30"/>
        <v>-3.7112339678870422E-3</v>
      </c>
      <c r="F676">
        <v>0.54697099999999998</v>
      </c>
      <c r="G676">
        <v>0.54512499999999997</v>
      </c>
      <c r="H676">
        <v>0.318768</v>
      </c>
      <c r="J676">
        <f t="shared" si="31"/>
        <v>0</v>
      </c>
      <c r="L676">
        <f t="shared" si="32"/>
        <v>0</v>
      </c>
    </row>
    <row r="677" spans="2:12" x14ac:dyDescent="0.25">
      <c r="B677" s="4">
        <v>40437</v>
      </c>
      <c r="C677">
        <v>28.617000000000001</v>
      </c>
      <c r="D677">
        <f t="shared" si="30"/>
        <v>-1.1528112660306882E-2</v>
      </c>
      <c r="F677">
        <v>0.47720000000000001</v>
      </c>
      <c r="G677">
        <v>0.56931799999999999</v>
      </c>
      <c r="H677">
        <v>0.37430999999999998</v>
      </c>
      <c r="J677">
        <f t="shared" si="31"/>
        <v>0</v>
      </c>
      <c r="L677">
        <f t="shared" si="32"/>
        <v>0</v>
      </c>
    </row>
    <row r="678" spans="2:12" x14ac:dyDescent="0.25">
      <c r="B678" s="4">
        <v>40438</v>
      </c>
      <c r="C678">
        <v>28.287099999999999</v>
      </c>
      <c r="D678">
        <f t="shared" si="30"/>
        <v>2.1599951921547303E-2</v>
      </c>
      <c r="F678">
        <v>0.38887100000000002</v>
      </c>
      <c r="G678">
        <v>0.56486099999999995</v>
      </c>
      <c r="H678">
        <v>0.34449999999999997</v>
      </c>
      <c r="J678">
        <f t="shared" si="31"/>
        <v>0</v>
      </c>
      <c r="L678">
        <f t="shared" si="32"/>
        <v>0</v>
      </c>
    </row>
    <row r="679" spans="2:12" x14ac:dyDescent="0.25">
      <c r="B679" s="4">
        <v>40441</v>
      </c>
      <c r="C679">
        <v>28.898099999999999</v>
      </c>
      <c r="D679">
        <f t="shared" si="30"/>
        <v>7.0523667645970185E-3</v>
      </c>
      <c r="F679">
        <v>0.36732999999999999</v>
      </c>
      <c r="G679">
        <v>0.58849300000000004</v>
      </c>
      <c r="H679">
        <v>0.445378</v>
      </c>
      <c r="J679">
        <f t="shared" si="31"/>
        <v>0</v>
      </c>
      <c r="L679">
        <f t="shared" si="32"/>
        <v>0</v>
      </c>
    </row>
    <row r="680" spans="2:12" x14ac:dyDescent="0.25">
      <c r="B680" s="4">
        <v>40442</v>
      </c>
      <c r="C680">
        <v>29.101900000000001</v>
      </c>
      <c r="D680">
        <f t="shared" si="30"/>
        <v>1.3339335232407547E-2</v>
      </c>
      <c r="F680">
        <v>0.50604899999999997</v>
      </c>
      <c r="G680">
        <v>0.57223500000000005</v>
      </c>
      <c r="H680">
        <v>0.36249599999999998</v>
      </c>
      <c r="J680">
        <f t="shared" si="31"/>
        <v>0</v>
      </c>
      <c r="L680">
        <f t="shared" si="32"/>
        <v>0</v>
      </c>
    </row>
    <row r="681" spans="2:12" x14ac:dyDescent="0.25">
      <c r="B681" s="4">
        <v>40443</v>
      </c>
      <c r="C681">
        <v>29.490100000000002</v>
      </c>
      <c r="D681">
        <f t="shared" si="30"/>
        <v>2.6039247069355387E-2</v>
      </c>
      <c r="F681">
        <v>0.568546</v>
      </c>
      <c r="G681">
        <v>0.54353799999999997</v>
      </c>
      <c r="H681">
        <v>0.31575999999999999</v>
      </c>
      <c r="J681">
        <f t="shared" si="31"/>
        <v>0</v>
      </c>
      <c r="L681">
        <f t="shared" si="32"/>
        <v>0</v>
      </c>
    </row>
    <row r="682" spans="2:12" x14ac:dyDescent="0.25">
      <c r="B682" s="4">
        <v>40444</v>
      </c>
      <c r="C682">
        <v>30.257999999999999</v>
      </c>
      <c r="D682">
        <f t="shared" si="30"/>
        <v>-2.1002710027100285E-2</v>
      </c>
      <c r="F682">
        <v>0.591194</v>
      </c>
      <c r="G682">
        <v>0.53343600000000002</v>
      </c>
      <c r="H682">
        <v>0.299072</v>
      </c>
      <c r="J682">
        <f t="shared" si="31"/>
        <v>0</v>
      </c>
      <c r="L682">
        <f t="shared" si="32"/>
        <v>0</v>
      </c>
    </row>
    <row r="683" spans="2:12" x14ac:dyDescent="0.25">
      <c r="B683" s="4">
        <v>40445</v>
      </c>
      <c r="C683">
        <v>29.622499999999999</v>
      </c>
      <c r="D683">
        <f t="shared" si="30"/>
        <v>1.9802514980167125E-2</v>
      </c>
      <c r="F683">
        <v>0.37929099999999999</v>
      </c>
      <c r="G683">
        <v>0.569913</v>
      </c>
      <c r="H683">
        <v>0.37562699999999999</v>
      </c>
      <c r="J683">
        <f t="shared" si="31"/>
        <v>0</v>
      </c>
      <c r="L683">
        <f t="shared" si="32"/>
        <v>0</v>
      </c>
    </row>
    <row r="684" spans="2:12" x14ac:dyDescent="0.25">
      <c r="B684" s="4">
        <v>40448</v>
      </c>
      <c r="C684">
        <v>30.209099999999999</v>
      </c>
      <c r="D684">
        <f t="shared" si="30"/>
        <v>3.2374350775097385E-3</v>
      </c>
      <c r="F684">
        <v>0.296537</v>
      </c>
      <c r="G684">
        <v>0.53120400000000001</v>
      </c>
      <c r="H684">
        <v>0.55401400000000001</v>
      </c>
      <c r="J684">
        <f t="shared" si="31"/>
        <v>0</v>
      </c>
      <c r="L684">
        <f t="shared" si="32"/>
        <v>0</v>
      </c>
    </row>
    <row r="685" spans="2:12" x14ac:dyDescent="0.25">
      <c r="B685" s="4">
        <v>40449</v>
      </c>
      <c r="C685">
        <v>30.306899999999999</v>
      </c>
      <c r="D685">
        <f t="shared" si="30"/>
        <v>1.8708610910386749E-2</v>
      </c>
      <c r="F685">
        <v>0.39622400000000002</v>
      </c>
      <c r="G685">
        <v>0.59247399999999995</v>
      </c>
      <c r="H685">
        <v>0.45800299999999999</v>
      </c>
      <c r="J685">
        <f t="shared" si="31"/>
        <v>0</v>
      </c>
      <c r="L685">
        <f t="shared" si="32"/>
        <v>0</v>
      </c>
    </row>
    <row r="686" spans="2:12" x14ac:dyDescent="0.25">
      <c r="B686" s="4">
        <v>40450</v>
      </c>
      <c r="C686">
        <v>30.873899999999999</v>
      </c>
      <c r="D686">
        <f t="shared" si="30"/>
        <v>1.7416005104635337E-2</v>
      </c>
      <c r="F686">
        <v>0.40386899999999998</v>
      </c>
      <c r="G686">
        <v>0.59488200000000002</v>
      </c>
      <c r="H686">
        <v>0.45749699999999999</v>
      </c>
      <c r="J686">
        <f t="shared" si="31"/>
        <v>0</v>
      </c>
      <c r="L686">
        <f t="shared" si="32"/>
        <v>0</v>
      </c>
    </row>
    <row r="687" spans="2:12" x14ac:dyDescent="0.25">
      <c r="B687" s="4">
        <v>40451</v>
      </c>
      <c r="C687">
        <v>31.4116</v>
      </c>
      <c r="D687">
        <f t="shared" si="30"/>
        <v>1.8362643100001231E-2</v>
      </c>
      <c r="F687">
        <v>0.45108799999999999</v>
      </c>
      <c r="G687">
        <v>0.59428999999999998</v>
      </c>
      <c r="H687">
        <v>0.42230800000000002</v>
      </c>
      <c r="J687">
        <f t="shared" si="31"/>
        <v>0</v>
      </c>
      <c r="L687">
        <f t="shared" si="32"/>
        <v>0</v>
      </c>
    </row>
    <row r="688" spans="2:12" x14ac:dyDescent="0.25">
      <c r="B688" s="4">
        <v>40452</v>
      </c>
      <c r="C688">
        <v>31.988399999999999</v>
      </c>
      <c r="D688">
        <f t="shared" si="30"/>
        <v>5.1987595503369868E-3</v>
      </c>
      <c r="F688">
        <v>0.48154599999999997</v>
      </c>
      <c r="G688">
        <v>0.58728199999999997</v>
      </c>
      <c r="H688">
        <v>0.399337</v>
      </c>
      <c r="J688">
        <f t="shared" si="31"/>
        <v>0</v>
      </c>
      <c r="L688">
        <f t="shared" si="32"/>
        <v>0</v>
      </c>
    </row>
    <row r="689" spans="2:12" x14ac:dyDescent="0.25">
      <c r="B689" s="4">
        <v>40455</v>
      </c>
      <c r="C689">
        <v>32.154699999999998</v>
      </c>
      <c r="D689">
        <f t="shared" si="30"/>
        <v>8.5088649559784992E-3</v>
      </c>
      <c r="F689">
        <v>0.41791699999999998</v>
      </c>
      <c r="G689">
        <v>0.59410099999999999</v>
      </c>
      <c r="H689">
        <v>0.43910500000000002</v>
      </c>
      <c r="J689">
        <f t="shared" si="31"/>
        <v>0</v>
      </c>
      <c r="L689">
        <f t="shared" si="32"/>
        <v>0</v>
      </c>
    </row>
    <row r="690" spans="2:12" x14ac:dyDescent="0.25">
      <c r="B690" s="4">
        <v>40456</v>
      </c>
      <c r="C690">
        <v>32.4283</v>
      </c>
      <c r="D690">
        <f t="shared" si="30"/>
        <v>-3.6141271667030606E-3</v>
      </c>
      <c r="F690">
        <v>0.38087700000000002</v>
      </c>
      <c r="G690">
        <v>0.58840999999999999</v>
      </c>
      <c r="H690">
        <v>0.47034799999999999</v>
      </c>
      <c r="J690">
        <f t="shared" si="31"/>
        <v>0</v>
      </c>
      <c r="L690">
        <f t="shared" si="32"/>
        <v>0</v>
      </c>
    </row>
    <row r="691" spans="2:12" x14ac:dyDescent="0.25">
      <c r="B691" s="4">
        <v>40457</v>
      </c>
      <c r="C691">
        <v>32.311100000000003</v>
      </c>
      <c r="D691">
        <f t="shared" si="30"/>
        <v>-1.3314309943022762E-2</v>
      </c>
      <c r="F691">
        <v>0.32212099999999999</v>
      </c>
      <c r="G691">
        <v>0.56270900000000001</v>
      </c>
      <c r="H691">
        <v>0.50358800000000004</v>
      </c>
      <c r="J691">
        <f t="shared" si="31"/>
        <v>0</v>
      </c>
      <c r="L691">
        <f t="shared" si="32"/>
        <v>0</v>
      </c>
    </row>
    <row r="692" spans="2:12" x14ac:dyDescent="0.25">
      <c r="B692" s="4">
        <v>40458</v>
      </c>
      <c r="C692">
        <v>31.8809</v>
      </c>
      <c r="D692">
        <f t="shared" si="30"/>
        <v>1.9626171155770332E-2</v>
      </c>
      <c r="F692">
        <v>0.23638200000000001</v>
      </c>
      <c r="G692">
        <v>0.48787399999999997</v>
      </c>
      <c r="H692">
        <v>0.58916800000000003</v>
      </c>
      <c r="J692">
        <f t="shared" si="31"/>
        <v>0</v>
      </c>
      <c r="L692">
        <f t="shared" si="32"/>
        <v>1</v>
      </c>
    </row>
    <row r="693" spans="2:12" x14ac:dyDescent="0.25">
      <c r="B693" s="4">
        <v>40459</v>
      </c>
      <c r="C693">
        <v>32.506599999999999</v>
      </c>
      <c r="D693">
        <f t="shared" si="30"/>
        <v>4.5098533836205384E-3</v>
      </c>
      <c r="F693">
        <v>0.324743</v>
      </c>
      <c r="G693">
        <v>0.56363799999999997</v>
      </c>
      <c r="H693">
        <v>0.50414800000000004</v>
      </c>
      <c r="J693">
        <f t="shared" si="31"/>
        <v>0</v>
      </c>
      <c r="L693">
        <f t="shared" si="32"/>
        <v>0</v>
      </c>
    </row>
    <row r="694" spans="2:12" x14ac:dyDescent="0.25">
      <c r="B694" s="4">
        <v>40462</v>
      </c>
      <c r="C694">
        <v>32.653199999999998</v>
      </c>
      <c r="D694">
        <f t="shared" si="30"/>
        <v>4.3416877978268702E-2</v>
      </c>
      <c r="F694">
        <v>0.36771999999999999</v>
      </c>
      <c r="G694">
        <v>0.58239300000000005</v>
      </c>
      <c r="H694">
        <v>0.48607699999999998</v>
      </c>
      <c r="J694">
        <f t="shared" si="31"/>
        <v>0</v>
      </c>
      <c r="L694">
        <f t="shared" si="32"/>
        <v>0</v>
      </c>
    </row>
    <row r="695" spans="2:12" x14ac:dyDescent="0.25">
      <c r="B695" s="4">
        <v>40464</v>
      </c>
      <c r="C695">
        <v>34.070900000000002</v>
      </c>
      <c r="D695">
        <f t="shared" si="30"/>
        <v>-1.4921824783026035E-2</v>
      </c>
      <c r="F695">
        <v>0.44007200000000002</v>
      </c>
      <c r="G695">
        <v>0.59722299999999995</v>
      </c>
      <c r="H695">
        <v>0.44315599999999999</v>
      </c>
      <c r="J695">
        <f t="shared" si="31"/>
        <v>0</v>
      </c>
      <c r="L695">
        <f t="shared" si="32"/>
        <v>0</v>
      </c>
    </row>
    <row r="696" spans="2:12" x14ac:dyDescent="0.25">
      <c r="B696" s="4">
        <v>40465</v>
      </c>
      <c r="C696">
        <v>33.5625</v>
      </c>
      <c r="D696">
        <f t="shared" si="30"/>
        <v>1.3684916201117286E-2</v>
      </c>
      <c r="F696">
        <v>0.36224800000000001</v>
      </c>
      <c r="G696">
        <v>0.58587100000000003</v>
      </c>
      <c r="H696">
        <v>0.43594100000000002</v>
      </c>
      <c r="J696">
        <f t="shared" si="31"/>
        <v>0</v>
      </c>
      <c r="L696">
        <f t="shared" si="32"/>
        <v>0</v>
      </c>
    </row>
    <row r="697" spans="2:12" x14ac:dyDescent="0.25">
      <c r="B697" s="4">
        <v>40466</v>
      </c>
      <c r="C697">
        <v>34.021799999999999</v>
      </c>
      <c r="D697">
        <f t="shared" si="30"/>
        <v>-8.6150644586704839E-3</v>
      </c>
      <c r="F697">
        <v>0.31457400000000002</v>
      </c>
      <c r="G697">
        <v>0.55458099999999999</v>
      </c>
      <c r="H697">
        <v>0.51625200000000004</v>
      </c>
      <c r="J697">
        <f t="shared" si="31"/>
        <v>0</v>
      </c>
      <c r="L697">
        <f t="shared" si="32"/>
        <v>0</v>
      </c>
    </row>
    <row r="698" spans="2:12" x14ac:dyDescent="0.25">
      <c r="B698" s="4">
        <v>40469</v>
      </c>
      <c r="C698">
        <v>33.728700000000003</v>
      </c>
      <c r="D698">
        <f t="shared" si="30"/>
        <v>-1.7104127938521257E-2</v>
      </c>
      <c r="F698">
        <v>0.31478099999999998</v>
      </c>
      <c r="G698">
        <v>0.55745999999999996</v>
      </c>
      <c r="H698">
        <v>0.509907</v>
      </c>
      <c r="J698">
        <f t="shared" si="31"/>
        <v>0</v>
      </c>
      <c r="L698">
        <f t="shared" si="32"/>
        <v>0</v>
      </c>
    </row>
    <row r="699" spans="2:12" x14ac:dyDescent="0.25">
      <c r="B699" s="4">
        <v>40470</v>
      </c>
      <c r="C699">
        <v>33.151800000000001</v>
      </c>
      <c r="D699">
        <f t="shared" si="30"/>
        <v>1.4448687552410402E-2</v>
      </c>
      <c r="F699">
        <v>0.15979199999999999</v>
      </c>
      <c r="G699">
        <v>0.47768500000000003</v>
      </c>
      <c r="H699">
        <v>0.59460900000000005</v>
      </c>
      <c r="J699">
        <f t="shared" si="31"/>
        <v>0</v>
      </c>
      <c r="L699">
        <f t="shared" si="32"/>
        <v>1</v>
      </c>
    </row>
    <row r="700" spans="2:12" x14ac:dyDescent="0.25">
      <c r="B700" s="4">
        <v>40471</v>
      </c>
      <c r="C700">
        <v>33.630800000000001</v>
      </c>
      <c r="D700">
        <f t="shared" si="30"/>
        <v>-2.5580717675464226E-2</v>
      </c>
      <c r="F700">
        <v>0.25390000000000001</v>
      </c>
      <c r="G700">
        <v>0.50943400000000005</v>
      </c>
      <c r="H700">
        <v>0.56106100000000003</v>
      </c>
      <c r="J700">
        <f t="shared" si="31"/>
        <v>0</v>
      </c>
      <c r="L700">
        <f t="shared" si="32"/>
        <v>0</v>
      </c>
    </row>
    <row r="701" spans="2:12" x14ac:dyDescent="0.25">
      <c r="B701" s="4">
        <v>40472</v>
      </c>
      <c r="C701">
        <v>32.770499999999998</v>
      </c>
      <c r="D701">
        <f t="shared" si="30"/>
        <v>1.4921957248135755E-3</v>
      </c>
      <c r="F701">
        <v>0.160993</v>
      </c>
      <c r="G701">
        <v>0.59949799999999998</v>
      </c>
      <c r="H701">
        <v>0.49615500000000001</v>
      </c>
      <c r="J701">
        <f t="shared" si="31"/>
        <v>0</v>
      </c>
      <c r="L701">
        <f t="shared" si="32"/>
        <v>0</v>
      </c>
    </row>
    <row r="702" spans="2:12" x14ac:dyDescent="0.25">
      <c r="B702" s="4">
        <v>40473</v>
      </c>
      <c r="C702">
        <v>32.819400000000002</v>
      </c>
      <c r="D702">
        <f t="shared" si="30"/>
        <v>5.3626818284305874E-3</v>
      </c>
      <c r="F702">
        <v>0.151333</v>
      </c>
      <c r="G702">
        <v>0.60335899999999998</v>
      </c>
      <c r="H702">
        <v>0.50206099999999998</v>
      </c>
      <c r="J702">
        <f t="shared" si="31"/>
        <v>0</v>
      </c>
      <c r="L702">
        <f t="shared" si="32"/>
        <v>0</v>
      </c>
    </row>
    <row r="703" spans="2:12" x14ac:dyDescent="0.25">
      <c r="B703" s="4">
        <v>40476</v>
      </c>
      <c r="C703">
        <v>32.995399999999997</v>
      </c>
      <c r="D703">
        <f t="shared" si="30"/>
        <v>1.0368111918631146E-2</v>
      </c>
      <c r="F703">
        <v>0.23707500000000001</v>
      </c>
      <c r="G703">
        <v>0.61558100000000004</v>
      </c>
      <c r="H703">
        <v>0.42247699999999999</v>
      </c>
      <c r="J703">
        <f t="shared" si="31"/>
        <v>0</v>
      </c>
      <c r="L703">
        <f t="shared" si="32"/>
        <v>0</v>
      </c>
    </row>
    <row r="704" spans="2:12" x14ac:dyDescent="0.25">
      <c r="B704" s="4">
        <v>40477</v>
      </c>
      <c r="C704">
        <v>33.337499999999999</v>
      </c>
      <c r="D704">
        <f t="shared" si="30"/>
        <v>-7.328083989501178E-3</v>
      </c>
      <c r="F704">
        <v>0.38149</v>
      </c>
      <c r="G704">
        <v>0.58865599999999996</v>
      </c>
      <c r="H704">
        <v>0.27698800000000001</v>
      </c>
      <c r="J704">
        <f t="shared" si="31"/>
        <v>0</v>
      </c>
      <c r="L704">
        <f t="shared" si="32"/>
        <v>0</v>
      </c>
    </row>
    <row r="705" spans="2:12" x14ac:dyDescent="0.25">
      <c r="B705" s="4">
        <v>40478</v>
      </c>
      <c r="C705">
        <v>33.093200000000003</v>
      </c>
      <c r="D705">
        <f t="shared" si="30"/>
        <v>-1.4773427773681631E-2</v>
      </c>
      <c r="F705">
        <v>0.26238600000000001</v>
      </c>
      <c r="G705">
        <v>0.69851799999999997</v>
      </c>
      <c r="H705">
        <v>0.25749899999999998</v>
      </c>
      <c r="J705">
        <f t="shared" si="31"/>
        <v>0</v>
      </c>
      <c r="L705">
        <f t="shared" si="32"/>
        <v>0</v>
      </c>
    </row>
    <row r="706" spans="2:12" x14ac:dyDescent="0.25">
      <c r="B706" s="4">
        <v>40479</v>
      </c>
      <c r="C706">
        <v>32.604300000000002</v>
      </c>
      <c r="D706">
        <f t="shared" si="30"/>
        <v>-7.492876706446776E-3</v>
      </c>
      <c r="F706">
        <v>0.27498</v>
      </c>
      <c r="G706">
        <v>0.63338000000000005</v>
      </c>
      <c r="H706">
        <v>0.431475</v>
      </c>
      <c r="J706">
        <f t="shared" si="31"/>
        <v>0</v>
      </c>
      <c r="L706">
        <f t="shared" si="32"/>
        <v>0</v>
      </c>
    </row>
    <row r="707" spans="2:12" x14ac:dyDescent="0.25">
      <c r="B707" s="4">
        <v>40480</v>
      </c>
      <c r="C707">
        <v>32.36</v>
      </c>
      <c r="D707">
        <f t="shared" si="30"/>
        <v>1.7521631644004949E-2</v>
      </c>
      <c r="F707">
        <v>0.27360699999999999</v>
      </c>
      <c r="G707">
        <v>0.622892</v>
      </c>
      <c r="H707">
        <v>0.46291300000000002</v>
      </c>
      <c r="J707">
        <f t="shared" si="31"/>
        <v>0</v>
      </c>
      <c r="L707">
        <f t="shared" si="32"/>
        <v>0</v>
      </c>
    </row>
    <row r="708" spans="2:12" x14ac:dyDescent="0.25">
      <c r="B708" s="4">
        <v>40483</v>
      </c>
      <c r="C708">
        <v>32.927</v>
      </c>
      <c r="D708">
        <f t="shared" si="30"/>
        <v>1.2767637501138906E-2</v>
      </c>
      <c r="F708">
        <v>0.26642300000000002</v>
      </c>
      <c r="G708">
        <v>0.70355800000000002</v>
      </c>
      <c r="H708">
        <v>0.24616299999999999</v>
      </c>
      <c r="J708">
        <f t="shared" si="31"/>
        <v>0</v>
      </c>
      <c r="L708">
        <f t="shared" si="32"/>
        <v>0</v>
      </c>
    </row>
    <row r="709" spans="2:12" x14ac:dyDescent="0.25">
      <c r="B709" s="4">
        <v>40485</v>
      </c>
      <c r="C709">
        <v>33.3474</v>
      </c>
      <c r="D709">
        <f t="shared" ref="D709:D772" si="33">(C710-C709)/C709</f>
        <v>2.5501238477362569E-2</v>
      </c>
      <c r="F709">
        <v>0.43672499999999997</v>
      </c>
      <c r="G709">
        <v>0.56358799999999998</v>
      </c>
      <c r="H709">
        <v>0.20355000000000001</v>
      </c>
      <c r="J709">
        <f t="shared" ref="J709:J772" si="34">IF(F709&gt;0.5,IF(G709&lt;0.5,IF(H709&lt;0.3,1,0),0),0)</f>
        <v>0</v>
      </c>
      <c r="L709">
        <f t="shared" ref="L709:L772" si="35">IF(H709&gt;0.55,IF(G709&lt;0.5,1,0),0)</f>
        <v>0</v>
      </c>
    </row>
    <row r="710" spans="2:12" x14ac:dyDescent="0.25">
      <c r="B710" s="4">
        <v>40486</v>
      </c>
      <c r="C710">
        <v>34.197800000000001</v>
      </c>
      <c r="D710">
        <f t="shared" si="33"/>
        <v>-4.286825468304961E-3</v>
      </c>
      <c r="F710">
        <v>0.47543999999999997</v>
      </c>
      <c r="G710">
        <v>0.58506400000000003</v>
      </c>
      <c r="H710">
        <v>0.40046799999999999</v>
      </c>
      <c r="J710">
        <f t="shared" si="34"/>
        <v>0</v>
      </c>
      <c r="L710">
        <f t="shared" si="35"/>
        <v>0</v>
      </c>
    </row>
    <row r="711" spans="2:12" x14ac:dyDescent="0.25">
      <c r="B711" s="4">
        <v>40487</v>
      </c>
      <c r="C711">
        <v>34.051200000000001</v>
      </c>
      <c r="D711">
        <f t="shared" si="33"/>
        <v>-4.5960201108918687E-3</v>
      </c>
      <c r="F711">
        <v>0.39926</v>
      </c>
      <c r="G711">
        <v>0.58559899999999998</v>
      </c>
      <c r="H711">
        <v>0.42953799999999998</v>
      </c>
      <c r="J711">
        <f t="shared" si="34"/>
        <v>0</v>
      </c>
      <c r="L711">
        <f t="shared" si="35"/>
        <v>0</v>
      </c>
    </row>
    <row r="712" spans="2:12" x14ac:dyDescent="0.25">
      <c r="B712" s="4">
        <v>40490</v>
      </c>
      <c r="C712">
        <v>33.8947</v>
      </c>
      <c r="D712">
        <f t="shared" si="33"/>
        <v>-2.3932945268729314E-2</v>
      </c>
      <c r="F712">
        <v>0.33836300000000002</v>
      </c>
      <c r="G712">
        <v>0.56921299999999997</v>
      </c>
      <c r="H712">
        <v>0.45019100000000001</v>
      </c>
      <c r="J712">
        <f t="shared" si="34"/>
        <v>0</v>
      </c>
      <c r="L712">
        <f t="shared" si="35"/>
        <v>0</v>
      </c>
    </row>
    <row r="713" spans="2:12" x14ac:dyDescent="0.25">
      <c r="B713" s="4">
        <v>40491</v>
      </c>
      <c r="C713">
        <v>33.083500000000001</v>
      </c>
      <c r="D713">
        <f t="shared" si="33"/>
        <v>-8.8866051052647189E-4</v>
      </c>
      <c r="F713">
        <v>0.12892799999999999</v>
      </c>
      <c r="G713">
        <v>0.74197800000000003</v>
      </c>
      <c r="H713">
        <v>0.40034799999999998</v>
      </c>
      <c r="J713">
        <f t="shared" si="34"/>
        <v>0</v>
      </c>
      <c r="L713">
        <f t="shared" si="35"/>
        <v>0</v>
      </c>
    </row>
    <row r="714" spans="2:12" x14ac:dyDescent="0.25">
      <c r="B714" s="4">
        <v>40492</v>
      </c>
      <c r="C714">
        <v>33.054099999999998</v>
      </c>
      <c r="D714">
        <f t="shared" si="33"/>
        <v>-2.6592767614304321E-3</v>
      </c>
      <c r="F714">
        <v>0.12904399999999999</v>
      </c>
      <c r="G714">
        <v>0.62849900000000003</v>
      </c>
      <c r="H714">
        <v>0.50828300000000004</v>
      </c>
      <c r="J714">
        <f t="shared" si="34"/>
        <v>0</v>
      </c>
      <c r="L714">
        <f t="shared" si="35"/>
        <v>0</v>
      </c>
    </row>
    <row r="715" spans="2:12" x14ac:dyDescent="0.25">
      <c r="B715" s="4">
        <v>40493</v>
      </c>
      <c r="C715">
        <v>32.966200000000001</v>
      </c>
      <c r="D715">
        <f t="shared" si="33"/>
        <v>3.8524306714150386E-3</v>
      </c>
      <c r="F715">
        <v>0.15178</v>
      </c>
      <c r="G715">
        <v>0.66963700000000004</v>
      </c>
      <c r="H715">
        <v>0.44356499999999999</v>
      </c>
      <c r="J715">
        <f t="shared" si="34"/>
        <v>0</v>
      </c>
      <c r="L715">
        <f t="shared" si="35"/>
        <v>0</v>
      </c>
    </row>
    <row r="716" spans="2:12" x14ac:dyDescent="0.25">
      <c r="B716" s="4">
        <v>40494</v>
      </c>
      <c r="C716">
        <v>33.093200000000003</v>
      </c>
      <c r="D716">
        <f t="shared" si="33"/>
        <v>1.4776449542503042E-3</v>
      </c>
      <c r="F716">
        <v>0.30827199999999999</v>
      </c>
      <c r="G716">
        <v>0.64957699999999996</v>
      </c>
      <c r="H716">
        <v>0.26796199999999998</v>
      </c>
      <c r="J716">
        <f t="shared" si="34"/>
        <v>0</v>
      </c>
      <c r="L716">
        <f t="shared" si="35"/>
        <v>0</v>
      </c>
    </row>
    <row r="717" spans="2:12" x14ac:dyDescent="0.25">
      <c r="B717" s="4">
        <v>40498</v>
      </c>
      <c r="C717">
        <v>33.142099999999999</v>
      </c>
      <c r="D717">
        <f t="shared" si="33"/>
        <v>-2.9509294824407459E-3</v>
      </c>
      <c r="F717">
        <v>0.47253299999999998</v>
      </c>
      <c r="G717">
        <v>0.52679500000000001</v>
      </c>
      <c r="H717">
        <v>0.234652</v>
      </c>
      <c r="J717">
        <f t="shared" si="34"/>
        <v>0</v>
      </c>
      <c r="L717">
        <f t="shared" si="35"/>
        <v>0</v>
      </c>
    </row>
    <row r="718" spans="2:12" x14ac:dyDescent="0.25">
      <c r="B718" s="4">
        <v>40499</v>
      </c>
      <c r="C718">
        <v>33.0443</v>
      </c>
      <c r="D718">
        <f t="shared" si="33"/>
        <v>1.3018886767158004E-2</v>
      </c>
      <c r="F718">
        <v>0.37237599999999998</v>
      </c>
      <c r="G718">
        <v>0.60919000000000001</v>
      </c>
      <c r="H718">
        <v>0.23837800000000001</v>
      </c>
      <c r="J718">
        <f t="shared" si="34"/>
        <v>0</v>
      </c>
      <c r="L718">
        <f t="shared" si="35"/>
        <v>0</v>
      </c>
    </row>
    <row r="719" spans="2:12" x14ac:dyDescent="0.25">
      <c r="B719" s="4">
        <v>40500</v>
      </c>
      <c r="C719">
        <v>33.474499999999999</v>
      </c>
      <c r="D719">
        <f t="shared" si="33"/>
        <v>1.7535736157374047E-3</v>
      </c>
      <c r="F719">
        <v>0.378278</v>
      </c>
      <c r="G719">
        <v>0.59013099999999996</v>
      </c>
      <c r="H719">
        <v>0.272982</v>
      </c>
      <c r="J719">
        <f t="shared" si="34"/>
        <v>0</v>
      </c>
      <c r="L719">
        <f t="shared" si="35"/>
        <v>0</v>
      </c>
    </row>
    <row r="720" spans="2:12" x14ac:dyDescent="0.25">
      <c r="B720" s="4">
        <v>40501</v>
      </c>
      <c r="C720">
        <v>33.533200000000001</v>
      </c>
      <c r="D720">
        <f t="shared" si="33"/>
        <v>-1.4579580833323422E-2</v>
      </c>
      <c r="F720">
        <v>0.47417999999999999</v>
      </c>
      <c r="G720">
        <v>0.530115</v>
      </c>
      <c r="H720">
        <v>0.26200800000000002</v>
      </c>
      <c r="J720">
        <f t="shared" si="34"/>
        <v>0</v>
      </c>
      <c r="L720">
        <f t="shared" si="35"/>
        <v>0</v>
      </c>
    </row>
    <row r="721" spans="2:12" x14ac:dyDescent="0.25">
      <c r="B721" s="4">
        <v>40504</v>
      </c>
      <c r="C721">
        <v>33.0443</v>
      </c>
      <c r="D721">
        <f t="shared" si="33"/>
        <v>-4.0996480482261725E-2</v>
      </c>
      <c r="F721">
        <v>0.48248600000000003</v>
      </c>
      <c r="G721">
        <v>0.56874100000000005</v>
      </c>
      <c r="H721">
        <v>0.22855400000000001</v>
      </c>
      <c r="J721">
        <f t="shared" si="34"/>
        <v>0</v>
      </c>
      <c r="L721">
        <f t="shared" si="35"/>
        <v>0</v>
      </c>
    </row>
    <row r="722" spans="2:12" x14ac:dyDescent="0.25">
      <c r="B722" s="4">
        <v>40505</v>
      </c>
      <c r="C722">
        <v>31.689599999999999</v>
      </c>
      <c r="D722">
        <f t="shared" si="33"/>
        <v>1.3629077047359351E-2</v>
      </c>
      <c r="F722">
        <v>0.260295</v>
      </c>
      <c r="G722">
        <v>0.59871700000000005</v>
      </c>
      <c r="H722">
        <v>0.51539999999999997</v>
      </c>
      <c r="J722">
        <f t="shared" si="34"/>
        <v>0</v>
      </c>
      <c r="L722">
        <f t="shared" si="35"/>
        <v>0</v>
      </c>
    </row>
    <row r="723" spans="2:12" x14ac:dyDescent="0.25">
      <c r="B723" s="4">
        <v>40506</v>
      </c>
      <c r="C723">
        <v>32.121499999999997</v>
      </c>
      <c r="D723">
        <f t="shared" si="33"/>
        <v>5.5009884345377357E-3</v>
      </c>
      <c r="F723">
        <v>0.238376</v>
      </c>
      <c r="G723">
        <v>0.63780300000000001</v>
      </c>
      <c r="H723">
        <v>0.43425799999999998</v>
      </c>
      <c r="J723">
        <f t="shared" si="34"/>
        <v>0</v>
      </c>
      <c r="L723">
        <f t="shared" si="35"/>
        <v>0</v>
      </c>
    </row>
    <row r="724" spans="2:12" x14ac:dyDescent="0.25">
      <c r="B724" s="4">
        <v>40507</v>
      </c>
      <c r="C724">
        <v>32.298200000000001</v>
      </c>
      <c r="D724">
        <f t="shared" si="33"/>
        <v>3.0342248174816168E-4</v>
      </c>
      <c r="F724">
        <v>0.46881899999999999</v>
      </c>
      <c r="G724">
        <v>0.55591699999999999</v>
      </c>
      <c r="H724">
        <v>0.17068700000000001</v>
      </c>
      <c r="J724">
        <f t="shared" si="34"/>
        <v>0</v>
      </c>
      <c r="L724">
        <f t="shared" si="35"/>
        <v>0</v>
      </c>
    </row>
    <row r="725" spans="2:12" x14ac:dyDescent="0.25">
      <c r="B725" s="4">
        <v>40508</v>
      </c>
      <c r="C725">
        <v>32.308</v>
      </c>
      <c r="D725">
        <f t="shared" si="33"/>
        <v>7.902067599356145E-3</v>
      </c>
      <c r="F725">
        <v>0.49930799999999997</v>
      </c>
      <c r="G725">
        <v>0.53856599999999999</v>
      </c>
      <c r="H725">
        <v>0.162662</v>
      </c>
      <c r="J725">
        <f t="shared" si="34"/>
        <v>0</v>
      </c>
      <c r="L725">
        <f t="shared" si="35"/>
        <v>0</v>
      </c>
    </row>
    <row r="726" spans="2:12" x14ac:dyDescent="0.25">
      <c r="B726" s="4">
        <v>40511</v>
      </c>
      <c r="C726">
        <v>32.563299999999998</v>
      </c>
      <c r="D726">
        <f t="shared" si="33"/>
        <v>-8.1410667837718172E-3</v>
      </c>
      <c r="F726">
        <v>0.491232</v>
      </c>
      <c r="G726">
        <v>0.53772200000000003</v>
      </c>
      <c r="H726">
        <v>0.173288</v>
      </c>
      <c r="J726">
        <f t="shared" si="34"/>
        <v>0</v>
      </c>
      <c r="L726">
        <f t="shared" si="35"/>
        <v>0</v>
      </c>
    </row>
    <row r="727" spans="2:12" x14ac:dyDescent="0.25">
      <c r="B727" s="4">
        <v>40512</v>
      </c>
      <c r="C727">
        <v>32.298200000000001</v>
      </c>
      <c r="D727">
        <f t="shared" si="33"/>
        <v>2.6444198128688142E-2</v>
      </c>
      <c r="F727">
        <v>0.27261200000000002</v>
      </c>
      <c r="G727">
        <v>0.70213899999999996</v>
      </c>
      <c r="H727">
        <v>0.24360499999999999</v>
      </c>
      <c r="J727">
        <f t="shared" si="34"/>
        <v>0</v>
      </c>
      <c r="L727">
        <f t="shared" si="35"/>
        <v>0</v>
      </c>
    </row>
    <row r="728" spans="2:12" x14ac:dyDescent="0.25">
      <c r="B728" s="4">
        <v>40513</v>
      </c>
      <c r="C728">
        <v>33.152299999999997</v>
      </c>
      <c r="D728">
        <f t="shared" si="33"/>
        <v>-8.2920340368540131E-3</v>
      </c>
      <c r="F728">
        <v>0.39756200000000003</v>
      </c>
      <c r="G728">
        <v>0.58021</v>
      </c>
      <c r="H728">
        <v>0.33038600000000001</v>
      </c>
      <c r="J728">
        <f t="shared" si="34"/>
        <v>0</v>
      </c>
      <c r="L728">
        <f t="shared" si="35"/>
        <v>0</v>
      </c>
    </row>
    <row r="729" spans="2:12" x14ac:dyDescent="0.25">
      <c r="B729" s="4">
        <v>40514</v>
      </c>
      <c r="C729">
        <v>32.877400000000002</v>
      </c>
      <c r="D729">
        <f t="shared" si="33"/>
        <v>-2.6574485817004976E-2</v>
      </c>
      <c r="F729">
        <v>0.37984400000000001</v>
      </c>
      <c r="G729">
        <v>0.63005800000000001</v>
      </c>
      <c r="H729">
        <v>0.18185599999999999</v>
      </c>
      <c r="J729">
        <f t="shared" si="34"/>
        <v>0</v>
      </c>
      <c r="L729">
        <f t="shared" si="35"/>
        <v>0</v>
      </c>
    </row>
    <row r="730" spans="2:12" x14ac:dyDescent="0.25">
      <c r="B730" s="4">
        <v>40515</v>
      </c>
      <c r="C730">
        <v>32.003700000000002</v>
      </c>
      <c r="D730">
        <f t="shared" si="33"/>
        <v>-1.9941444270506259E-2</v>
      </c>
      <c r="F730">
        <v>0.279719</v>
      </c>
      <c r="G730">
        <v>0.65285899999999997</v>
      </c>
      <c r="H730">
        <v>0.35835499999999998</v>
      </c>
      <c r="J730">
        <f t="shared" si="34"/>
        <v>0</v>
      </c>
      <c r="L730">
        <f t="shared" si="35"/>
        <v>0</v>
      </c>
    </row>
    <row r="731" spans="2:12" x14ac:dyDescent="0.25">
      <c r="B731" s="4">
        <v>40518</v>
      </c>
      <c r="C731">
        <v>31.365500000000001</v>
      </c>
      <c r="D731">
        <f t="shared" si="33"/>
        <v>-2.1871164177201061E-3</v>
      </c>
      <c r="F731">
        <v>0.28288000000000002</v>
      </c>
      <c r="G731">
        <v>0.60591600000000001</v>
      </c>
      <c r="H731">
        <v>0.50825299999999995</v>
      </c>
      <c r="J731">
        <f t="shared" si="34"/>
        <v>0</v>
      </c>
      <c r="L731">
        <f t="shared" si="35"/>
        <v>0</v>
      </c>
    </row>
    <row r="732" spans="2:12" x14ac:dyDescent="0.25">
      <c r="B732" s="4">
        <v>40519</v>
      </c>
      <c r="C732">
        <v>31.296900000000001</v>
      </c>
      <c r="D732">
        <f t="shared" si="33"/>
        <v>-1.4745869399205701E-2</v>
      </c>
      <c r="F732">
        <v>0.290661</v>
      </c>
      <c r="G732">
        <v>0.61810500000000002</v>
      </c>
      <c r="H732">
        <v>0.481931</v>
      </c>
      <c r="J732">
        <f t="shared" si="34"/>
        <v>0</v>
      </c>
      <c r="L732">
        <f t="shared" si="35"/>
        <v>0</v>
      </c>
    </row>
    <row r="733" spans="2:12" x14ac:dyDescent="0.25">
      <c r="B733" s="4">
        <v>40520</v>
      </c>
      <c r="C733">
        <v>30.8354</v>
      </c>
      <c r="D733">
        <f t="shared" si="33"/>
        <v>-1.3053179138263161E-2</v>
      </c>
      <c r="F733">
        <v>0.29973899999999998</v>
      </c>
      <c r="G733">
        <v>0.62374300000000005</v>
      </c>
      <c r="H733">
        <v>0.45341399999999998</v>
      </c>
      <c r="J733">
        <f t="shared" si="34"/>
        <v>0</v>
      </c>
      <c r="L733">
        <f t="shared" si="35"/>
        <v>0</v>
      </c>
    </row>
    <row r="734" spans="2:12" x14ac:dyDescent="0.25">
      <c r="B734" s="4">
        <v>40521</v>
      </c>
      <c r="C734">
        <v>30.4329</v>
      </c>
      <c r="D734">
        <f t="shared" si="33"/>
        <v>-4.836870623568623E-3</v>
      </c>
      <c r="F734">
        <v>0.26639200000000002</v>
      </c>
      <c r="G734">
        <v>0.61073299999999997</v>
      </c>
      <c r="H734">
        <v>0.48778100000000002</v>
      </c>
      <c r="J734">
        <f t="shared" si="34"/>
        <v>0</v>
      </c>
      <c r="L734">
        <f t="shared" si="35"/>
        <v>0</v>
      </c>
    </row>
    <row r="735" spans="2:12" x14ac:dyDescent="0.25">
      <c r="B735" s="4">
        <v>40522</v>
      </c>
      <c r="C735">
        <v>30.285699999999999</v>
      </c>
      <c r="D735">
        <f t="shared" si="33"/>
        <v>1.0698118253829419E-2</v>
      </c>
      <c r="F735">
        <v>0.28802499999999998</v>
      </c>
      <c r="G735">
        <v>0.62145799999999995</v>
      </c>
      <c r="H735">
        <v>0.42909999999999998</v>
      </c>
      <c r="J735">
        <f t="shared" si="34"/>
        <v>0</v>
      </c>
      <c r="L735">
        <f t="shared" si="35"/>
        <v>0</v>
      </c>
    </row>
    <row r="736" spans="2:12" x14ac:dyDescent="0.25">
      <c r="B736" s="4">
        <v>40525</v>
      </c>
      <c r="C736">
        <v>30.6097</v>
      </c>
      <c r="D736">
        <f t="shared" si="33"/>
        <v>-6.4031989859425302E-4</v>
      </c>
      <c r="F736">
        <v>0.46346799999999999</v>
      </c>
      <c r="G736">
        <v>0.56970399999999999</v>
      </c>
      <c r="H736">
        <v>0.204704</v>
      </c>
      <c r="J736">
        <f t="shared" si="34"/>
        <v>0</v>
      </c>
      <c r="L736">
        <f t="shared" si="35"/>
        <v>0</v>
      </c>
    </row>
    <row r="737" spans="2:12" x14ac:dyDescent="0.25">
      <c r="B737" s="4">
        <v>40526</v>
      </c>
      <c r="C737">
        <v>30.5901</v>
      </c>
      <c r="D737">
        <f t="shared" si="33"/>
        <v>-3.5338230342496528E-3</v>
      </c>
      <c r="F737">
        <v>0.51766800000000002</v>
      </c>
      <c r="G737">
        <v>0.53406399999999998</v>
      </c>
      <c r="H737">
        <v>0.174871</v>
      </c>
      <c r="J737">
        <f t="shared" si="34"/>
        <v>0</v>
      </c>
      <c r="L737">
        <f t="shared" si="35"/>
        <v>0</v>
      </c>
    </row>
    <row r="738" spans="2:12" x14ac:dyDescent="0.25">
      <c r="B738" s="4">
        <v>40527</v>
      </c>
      <c r="C738">
        <v>30.481999999999999</v>
      </c>
      <c r="D738">
        <f t="shared" si="33"/>
        <v>-9.6614395380880298E-3</v>
      </c>
      <c r="F738">
        <v>0.440251</v>
      </c>
      <c r="G738">
        <v>0.57705399999999996</v>
      </c>
      <c r="H738">
        <v>0.24599299999999999</v>
      </c>
      <c r="J738">
        <f t="shared" si="34"/>
        <v>0</v>
      </c>
      <c r="L738">
        <f t="shared" si="35"/>
        <v>0</v>
      </c>
    </row>
    <row r="739" spans="2:12" x14ac:dyDescent="0.25">
      <c r="B739" s="4">
        <v>40528</v>
      </c>
      <c r="C739">
        <v>30.1875</v>
      </c>
      <c r="D739">
        <f t="shared" si="33"/>
        <v>-4.2269151138716703E-3</v>
      </c>
      <c r="F739">
        <v>0.46456799999999998</v>
      </c>
      <c r="G739">
        <v>0.56520800000000004</v>
      </c>
      <c r="H739">
        <v>0.26653300000000002</v>
      </c>
      <c r="J739">
        <f t="shared" si="34"/>
        <v>0</v>
      </c>
      <c r="L739">
        <f t="shared" si="35"/>
        <v>0</v>
      </c>
    </row>
    <row r="740" spans="2:12" x14ac:dyDescent="0.25">
      <c r="B740" s="4">
        <v>40529</v>
      </c>
      <c r="C740">
        <v>30.059899999999999</v>
      </c>
      <c r="D740">
        <f t="shared" si="33"/>
        <v>-1.8612836370047802E-2</v>
      </c>
      <c r="F740">
        <v>0.51128399999999996</v>
      </c>
      <c r="G740">
        <v>0.55588700000000002</v>
      </c>
      <c r="H740">
        <v>0.26972299999999999</v>
      </c>
      <c r="J740">
        <f t="shared" si="34"/>
        <v>0</v>
      </c>
      <c r="L740">
        <f t="shared" si="35"/>
        <v>0</v>
      </c>
    </row>
    <row r="741" spans="2:12" x14ac:dyDescent="0.25">
      <c r="B741" s="4">
        <v>40532</v>
      </c>
      <c r="C741">
        <v>29.500399999999999</v>
      </c>
      <c r="D741">
        <f t="shared" si="33"/>
        <v>1.6637062548304434E-2</v>
      </c>
      <c r="F741">
        <v>0.48500100000000002</v>
      </c>
      <c r="G741">
        <v>0.56345500000000004</v>
      </c>
      <c r="H741">
        <v>0.277335</v>
      </c>
      <c r="J741">
        <f t="shared" si="34"/>
        <v>0</v>
      </c>
      <c r="L741">
        <f t="shared" si="35"/>
        <v>0</v>
      </c>
    </row>
    <row r="742" spans="2:12" x14ac:dyDescent="0.25">
      <c r="B742" s="4">
        <v>40533</v>
      </c>
      <c r="C742">
        <v>29.991199999999999</v>
      </c>
      <c r="D742">
        <f t="shared" si="33"/>
        <v>1.1456693963562716E-2</v>
      </c>
      <c r="F742">
        <v>0.51275899999999996</v>
      </c>
      <c r="G742">
        <v>0.53101900000000002</v>
      </c>
      <c r="H742">
        <v>0.17357500000000001</v>
      </c>
      <c r="J742">
        <f t="shared" si="34"/>
        <v>0</v>
      </c>
      <c r="L742">
        <f t="shared" si="35"/>
        <v>0</v>
      </c>
    </row>
    <row r="743" spans="2:12" x14ac:dyDescent="0.25">
      <c r="B743" s="4">
        <v>40534</v>
      </c>
      <c r="C743">
        <v>30.334800000000001</v>
      </c>
      <c r="D743">
        <f t="shared" si="33"/>
        <v>1.2385115444967442E-2</v>
      </c>
      <c r="F743">
        <v>0.54845299999999997</v>
      </c>
      <c r="G743">
        <v>0.47402100000000003</v>
      </c>
      <c r="H743">
        <v>0.17197100000000001</v>
      </c>
      <c r="J743">
        <f t="shared" si="34"/>
        <v>1</v>
      </c>
      <c r="L743">
        <f t="shared" si="35"/>
        <v>0</v>
      </c>
    </row>
    <row r="744" spans="2:12" x14ac:dyDescent="0.25">
      <c r="B744" s="4">
        <v>40535</v>
      </c>
      <c r="C744">
        <v>30.7105</v>
      </c>
      <c r="D744">
        <f t="shared" si="33"/>
        <v>-6.1216847657966766E-3</v>
      </c>
      <c r="F744">
        <v>0.58920099999999997</v>
      </c>
      <c r="G744">
        <v>0.44212200000000001</v>
      </c>
      <c r="H744">
        <v>0.19389700000000001</v>
      </c>
      <c r="J744">
        <f t="shared" si="34"/>
        <v>1</v>
      </c>
      <c r="L744">
        <f t="shared" si="35"/>
        <v>0</v>
      </c>
    </row>
    <row r="745" spans="2:12" x14ac:dyDescent="0.25">
      <c r="B745" s="4">
        <v>40539</v>
      </c>
      <c r="C745">
        <v>30.522500000000001</v>
      </c>
      <c r="D745">
        <f t="shared" si="33"/>
        <v>-1.9461053321320376E-3</v>
      </c>
      <c r="F745">
        <v>0.542014</v>
      </c>
      <c r="G745">
        <v>0.47642000000000001</v>
      </c>
      <c r="H745">
        <v>0.20153199999999999</v>
      </c>
      <c r="J745">
        <f t="shared" si="34"/>
        <v>1</v>
      </c>
      <c r="L745">
        <f t="shared" si="35"/>
        <v>0</v>
      </c>
    </row>
    <row r="746" spans="2:12" x14ac:dyDescent="0.25">
      <c r="B746" s="4">
        <v>40540</v>
      </c>
      <c r="C746">
        <v>30.463100000000001</v>
      </c>
      <c r="D746">
        <f t="shared" si="33"/>
        <v>6.8213674905048685E-3</v>
      </c>
      <c r="F746">
        <v>0.49965999999999999</v>
      </c>
      <c r="G746">
        <v>0.50649999999999995</v>
      </c>
      <c r="H746">
        <v>0.26996399999999998</v>
      </c>
      <c r="J746">
        <f t="shared" si="34"/>
        <v>0</v>
      </c>
      <c r="L746">
        <f t="shared" si="35"/>
        <v>0</v>
      </c>
    </row>
    <row r="747" spans="2:12" x14ac:dyDescent="0.25">
      <c r="B747" s="4">
        <v>40541</v>
      </c>
      <c r="C747">
        <v>30.6709</v>
      </c>
      <c r="D747">
        <f t="shared" si="33"/>
        <v>1.3547042962547612E-2</v>
      </c>
      <c r="F747">
        <v>0.43873400000000001</v>
      </c>
      <c r="G747">
        <v>0.58533000000000002</v>
      </c>
      <c r="H747">
        <v>0.40879900000000002</v>
      </c>
      <c r="J747">
        <f t="shared" si="34"/>
        <v>0</v>
      </c>
      <c r="L747">
        <f t="shared" si="35"/>
        <v>0</v>
      </c>
    </row>
    <row r="748" spans="2:12" x14ac:dyDescent="0.25">
      <c r="B748" s="4">
        <v>40542</v>
      </c>
      <c r="C748">
        <v>31.086400000000001</v>
      </c>
      <c r="D748">
        <f t="shared" si="33"/>
        <v>-6.3693447938648539E-4</v>
      </c>
      <c r="F748">
        <v>0.46998200000000001</v>
      </c>
      <c r="G748">
        <v>0.58887999999999996</v>
      </c>
      <c r="H748">
        <v>0.39370699999999997</v>
      </c>
      <c r="J748">
        <f t="shared" si="34"/>
        <v>0</v>
      </c>
      <c r="L748">
        <f t="shared" si="35"/>
        <v>0</v>
      </c>
    </row>
    <row r="749" spans="2:12" x14ac:dyDescent="0.25">
      <c r="B749" s="4">
        <v>40546</v>
      </c>
      <c r="C749">
        <v>31.066600000000001</v>
      </c>
      <c r="D749">
        <f t="shared" si="33"/>
        <v>4.1427127526024246E-3</v>
      </c>
      <c r="F749">
        <v>0.41021600000000003</v>
      </c>
      <c r="G749">
        <v>0.59502100000000002</v>
      </c>
      <c r="H749">
        <v>0.42994599999999999</v>
      </c>
      <c r="J749">
        <f t="shared" si="34"/>
        <v>0</v>
      </c>
      <c r="L749">
        <f t="shared" si="35"/>
        <v>0</v>
      </c>
    </row>
    <row r="750" spans="2:12" x14ac:dyDescent="0.25">
      <c r="B750" s="4">
        <v>40547</v>
      </c>
      <c r="C750">
        <v>31.1953</v>
      </c>
      <c r="D750">
        <f t="shared" si="33"/>
        <v>1.4271380624645374E-2</v>
      </c>
      <c r="F750">
        <v>0.38255899999999998</v>
      </c>
      <c r="G750">
        <v>0.592754</v>
      </c>
      <c r="H750">
        <v>0.44208999999999998</v>
      </c>
      <c r="J750">
        <f t="shared" si="34"/>
        <v>0</v>
      </c>
      <c r="L750">
        <f t="shared" si="35"/>
        <v>0</v>
      </c>
    </row>
    <row r="751" spans="2:12" x14ac:dyDescent="0.25">
      <c r="B751" s="4">
        <v>40548</v>
      </c>
      <c r="C751">
        <v>31.640499999999999</v>
      </c>
      <c r="D751">
        <f t="shared" si="33"/>
        <v>-8.7546024873185017E-3</v>
      </c>
      <c r="F751">
        <v>0.43347799999999997</v>
      </c>
      <c r="G751">
        <v>0.59553400000000001</v>
      </c>
      <c r="H751">
        <v>0.417771</v>
      </c>
      <c r="J751">
        <f t="shared" si="34"/>
        <v>0</v>
      </c>
      <c r="L751">
        <f t="shared" si="35"/>
        <v>0</v>
      </c>
    </row>
    <row r="752" spans="2:12" x14ac:dyDescent="0.25">
      <c r="B752" s="4">
        <v>40549</v>
      </c>
      <c r="C752">
        <v>31.363499999999998</v>
      </c>
      <c r="D752">
        <f t="shared" si="33"/>
        <v>-2.3661262295343221E-2</v>
      </c>
      <c r="F752">
        <v>0.363701</v>
      </c>
      <c r="G752">
        <v>0.58273399999999997</v>
      </c>
      <c r="H752">
        <v>0.44445200000000001</v>
      </c>
      <c r="J752">
        <f t="shared" si="34"/>
        <v>0</v>
      </c>
      <c r="L752">
        <f t="shared" si="35"/>
        <v>0</v>
      </c>
    </row>
    <row r="753" spans="2:12" x14ac:dyDescent="0.25">
      <c r="B753" s="4">
        <v>40550</v>
      </c>
      <c r="C753">
        <v>30.621400000000001</v>
      </c>
      <c r="D753">
        <f t="shared" si="33"/>
        <v>1.6165165537825939E-3</v>
      </c>
      <c r="F753">
        <v>0.142481</v>
      </c>
      <c r="G753">
        <v>0.63924800000000004</v>
      </c>
      <c r="H753">
        <v>0.47791499999999998</v>
      </c>
      <c r="J753">
        <f t="shared" si="34"/>
        <v>0</v>
      </c>
      <c r="L753">
        <f t="shared" si="35"/>
        <v>0</v>
      </c>
    </row>
    <row r="754" spans="2:12" x14ac:dyDescent="0.25">
      <c r="B754" s="4">
        <v>40553</v>
      </c>
      <c r="C754">
        <v>30.6709</v>
      </c>
      <c r="D754">
        <f t="shared" si="33"/>
        <v>1.1936395736675463E-2</v>
      </c>
      <c r="F754">
        <v>0.20364299999999999</v>
      </c>
      <c r="G754">
        <v>0.67122999999999999</v>
      </c>
      <c r="H754">
        <v>0.37585600000000002</v>
      </c>
      <c r="J754">
        <f t="shared" si="34"/>
        <v>0</v>
      </c>
      <c r="L754">
        <f t="shared" si="35"/>
        <v>0</v>
      </c>
    </row>
    <row r="755" spans="2:12" x14ac:dyDescent="0.25">
      <c r="B755" s="4">
        <v>40554</v>
      </c>
      <c r="C755">
        <v>31.036999999999999</v>
      </c>
      <c r="D755">
        <f t="shared" si="33"/>
        <v>1.7530689177433393E-2</v>
      </c>
      <c r="F755">
        <v>0.33644400000000002</v>
      </c>
      <c r="G755">
        <v>0.59696800000000005</v>
      </c>
      <c r="H755">
        <v>0.33164199999999999</v>
      </c>
      <c r="J755">
        <f t="shared" si="34"/>
        <v>0</v>
      </c>
      <c r="L755">
        <f t="shared" si="35"/>
        <v>0</v>
      </c>
    </row>
    <row r="756" spans="2:12" x14ac:dyDescent="0.25">
      <c r="B756" s="4">
        <v>40555</v>
      </c>
      <c r="C756">
        <v>31.581099999999999</v>
      </c>
      <c r="D756">
        <f t="shared" si="33"/>
        <v>-1.0024983296971846E-2</v>
      </c>
      <c r="F756">
        <v>0.43308999999999997</v>
      </c>
      <c r="G756">
        <v>0.58840300000000001</v>
      </c>
      <c r="H756">
        <v>0.40919299999999997</v>
      </c>
      <c r="J756">
        <f t="shared" si="34"/>
        <v>0</v>
      </c>
      <c r="L756">
        <f t="shared" si="35"/>
        <v>0</v>
      </c>
    </row>
    <row r="757" spans="2:12" x14ac:dyDescent="0.25">
      <c r="B757" s="4">
        <v>40556</v>
      </c>
      <c r="C757">
        <v>31.264500000000002</v>
      </c>
      <c r="D757">
        <f t="shared" si="33"/>
        <v>5.3799037246717134E-3</v>
      </c>
      <c r="F757">
        <v>0.38435399999999997</v>
      </c>
      <c r="G757">
        <v>0.59626100000000004</v>
      </c>
      <c r="H757">
        <v>0.23964299999999999</v>
      </c>
      <c r="J757">
        <f t="shared" si="34"/>
        <v>0</v>
      </c>
      <c r="L757">
        <f t="shared" si="35"/>
        <v>0</v>
      </c>
    </row>
    <row r="758" spans="2:12" x14ac:dyDescent="0.25">
      <c r="B758" s="4">
        <v>40557</v>
      </c>
      <c r="C758">
        <v>31.432700000000001</v>
      </c>
      <c r="D758">
        <f t="shared" si="33"/>
        <v>-1.1647106357392124E-2</v>
      </c>
      <c r="F758">
        <v>0.34583900000000001</v>
      </c>
      <c r="G758">
        <v>0.57657999999999998</v>
      </c>
      <c r="H758">
        <v>0.42569000000000001</v>
      </c>
      <c r="J758">
        <f t="shared" si="34"/>
        <v>0</v>
      </c>
      <c r="L758">
        <f t="shared" si="35"/>
        <v>0</v>
      </c>
    </row>
    <row r="759" spans="2:12" x14ac:dyDescent="0.25">
      <c r="B759" s="4">
        <v>40560</v>
      </c>
      <c r="C759">
        <v>31.066600000000001</v>
      </c>
      <c r="D759">
        <f t="shared" si="33"/>
        <v>4.7800531760797292E-3</v>
      </c>
      <c r="F759">
        <v>0.23147999999999999</v>
      </c>
      <c r="G759">
        <v>0.70085399999999998</v>
      </c>
      <c r="H759">
        <v>0.29933399999999999</v>
      </c>
      <c r="J759">
        <f t="shared" si="34"/>
        <v>0</v>
      </c>
      <c r="L759">
        <f t="shared" si="35"/>
        <v>0</v>
      </c>
    </row>
    <row r="760" spans="2:12" x14ac:dyDescent="0.25">
      <c r="B760" s="4">
        <v>40561</v>
      </c>
      <c r="C760">
        <v>31.2151</v>
      </c>
      <c r="D760">
        <f t="shared" si="33"/>
        <v>-1.4265531745853757E-2</v>
      </c>
      <c r="F760">
        <v>0.21226700000000001</v>
      </c>
      <c r="G760">
        <v>0.70354799999999995</v>
      </c>
      <c r="H760">
        <v>0.32401000000000002</v>
      </c>
      <c r="J760">
        <f t="shared" si="34"/>
        <v>0</v>
      </c>
      <c r="L760">
        <f t="shared" si="35"/>
        <v>0</v>
      </c>
    </row>
    <row r="761" spans="2:12" x14ac:dyDescent="0.25">
      <c r="B761" s="4">
        <v>40562</v>
      </c>
      <c r="C761">
        <v>30.7698</v>
      </c>
      <c r="D761">
        <f t="shared" si="33"/>
        <v>-6.7501251226852015E-3</v>
      </c>
      <c r="F761">
        <v>0.32692199999999999</v>
      </c>
      <c r="G761">
        <v>0.64508799999999999</v>
      </c>
      <c r="H761">
        <v>0.30706299999999997</v>
      </c>
      <c r="J761">
        <f t="shared" si="34"/>
        <v>0</v>
      </c>
      <c r="L761">
        <f t="shared" si="35"/>
        <v>0</v>
      </c>
    </row>
    <row r="762" spans="2:12" x14ac:dyDescent="0.25">
      <c r="B762" s="4">
        <v>40563</v>
      </c>
      <c r="C762">
        <v>30.562100000000001</v>
      </c>
      <c r="D762">
        <f t="shared" si="33"/>
        <v>-4.5350286793119669E-3</v>
      </c>
      <c r="F762">
        <v>0.25883699999999998</v>
      </c>
      <c r="G762">
        <v>0.60760899999999995</v>
      </c>
      <c r="H762">
        <v>0.49130099999999999</v>
      </c>
      <c r="J762">
        <f t="shared" si="34"/>
        <v>0</v>
      </c>
      <c r="L762">
        <f t="shared" si="35"/>
        <v>0</v>
      </c>
    </row>
    <row r="763" spans="2:12" x14ac:dyDescent="0.25">
      <c r="B763" s="4">
        <v>40564</v>
      </c>
      <c r="C763">
        <v>30.423500000000001</v>
      </c>
      <c r="D763">
        <f t="shared" si="33"/>
        <v>9.1080907850839242E-3</v>
      </c>
      <c r="F763">
        <v>0.25623899999999999</v>
      </c>
      <c r="G763">
        <v>0.61022399999999999</v>
      </c>
      <c r="H763">
        <v>0.48940299999999998</v>
      </c>
      <c r="J763">
        <f t="shared" si="34"/>
        <v>0</v>
      </c>
      <c r="L763">
        <f t="shared" si="35"/>
        <v>0</v>
      </c>
    </row>
    <row r="764" spans="2:12" x14ac:dyDescent="0.25">
      <c r="B764" s="4">
        <v>40567</v>
      </c>
      <c r="C764">
        <v>30.700600000000001</v>
      </c>
      <c r="D764">
        <f t="shared" si="33"/>
        <v>-9.674078031048851E-4</v>
      </c>
      <c r="F764">
        <v>0.27228200000000002</v>
      </c>
      <c r="G764">
        <v>0.72533700000000001</v>
      </c>
      <c r="H764">
        <v>0.212169</v>
      </c>
      <c r="J764">
        <f t="shared" si="34"/>
        <v>0</v>
      </c>
      <c r="L764">
        <f t="shared" si="35"/>
        <v>0</v>
      </c>
    </row>
    <row r="765" spans="2:12" x14ac:dyDescent="0.25">
      <c r="B765" s="4">
        <v>40569</v>
      </c>
      <c r="C765">
        <v>30.6709</v>
      </c>
      <c r="D765">
        <f t="shared" si="33"/>
        <v>0</v>
      </c>
      <c r="F765">
        <v>0.38067899999999999</v>
      </c>
      <c r="G765">
        <v>0.64457100000000001</v>
      </c>
      <c r="H765">
        <v>0.16044700000000001</v>
      </c>
      <c r="J765">
        <f t="shared" si="34"/>
        <v>0</v>
      </c>
      <c r="L765">
        <f t="shared" si="35"/>
        <v>0</v>
      </c>
    </row>
    <row r="766" spans="2:12" x14ac:dyDescent="0.25">
      <c r="B766" s="4">
        <v>40570</v>
      </c>
      <c r="C766">
        <v>30.6709</v>
      </c>
      <c r="D766">
        <f t="shared" si="33"/>
        <v>-2.0644976182635614E-2</v>
      </c>
      <c r="F766">
        <v>0.33652700000000002</v>
      </c>
      <c r="G766">
        <v>0.670875</v>
      </c>
      <c r="H766">
        <v>0.189529</v>
      </c>
      <c r="J766">
        <f t="shared" si="34"/>
        <v>0</v>
      </c>
      <c r="L766">
        <f t="shared" si="35"/>
        <v>0</v>
      </c>
    </row>
    <row r="767" spans="2:12" x14ac:dyDescent="0.25">
      <c r="B767" s="4">
        <v>40571</v>
      </c>
      <c r="C767">
        <v>30.037700000000001</v>
      </c>
      <c r="D767">
        <f t="shared" si="33"/>
        <v>-1.9761832630327957E-2</v>
      </c>
      <c r="F767">
        <v>0.35599999999999998</v>
      </c>
      <c r="G767">
        <v>0.63287099999999996</v>
      </c>
      <c r="H767">
        <v>0.28880400000000001</v>
      </c>
      <c r="J767">
        <f t="shared" si="34"/>
        <v>0</v>
      </c>
      <c r="L767">
        <f t="shared" si="35"/>
        <v>0</v>
      </c>
    </row>
    <row r="768" spans="2:12" x14ac:dyDescent="0.25">
      <c r="B768" s="4">
        <v>40574</v>
      </c>
      <c r="C768">
        <v>29.444099999999999</v>
      </c>
      <c r="D768">
        <f t="shared" si="33"/>
        <v>4.703828610825276E-3</v>
      </c>
      <c r="F768">
        <v>0.24277799999999999</v>
      </c>
      <c r="G768">
        <v>0.58661099999999999</v>
      </c>
      <c r="H768">
        <v>0.53177200000000002</v>
      </c>
      <c r="J768">
        <f t="shared" si="34"/>
        <v>0</v>
      </c>
      <c r="L768">
        <f t="shared" si="35"/>
        <v>0</v>
      </c>
    </row>
    <row r="769" spans="2:12" x14ac:dyDescent="0.25">
      <c r="B769" s="4">
        <v>40575</v>
      </c>
      <c r="C769">
        <v>29.582599999999999</v>
      </c>
      <c r="D769">
        <f t="shared" si="33"/>
        <v>-1.0702237125878087E-2</v>
      </c>
      <c r="F769">
        <v>0.32472299999999998</v>
      </c>
      <c r="G769">
        <v>0.64732400000000001</v>
      </c>
      <c r="H769">
        <v>0.35476999999999997</v>
      </c>
      <c r="J769">
        <f t="shared" si="34"/>
        <v>0</v>
      </c>
      <c r="L769">
        <f t="shared" si="35"/>
        <v>0</v>
      </c>
    </row>
    <row r="770" spans="2:12" x14ac:dyDescent="0.25">
      <c r="B770" s="4">
        <v>40576</v>
      </c>
      <c r="C770">
        <v>29.265999999999998</v>
      </c>
      <c r="D770">
        <f t="shared" si="33"/>
        <v>-1.0818014077769342E-2</v>
      </c>
      <c r="F770">
        <v>0.49488799999999999</v>
      </c>
      <c r="G770">
        <v>0.57628100000000004</v>
      </c>
      <c r="H770">
        <v>0.203068</v>
      </c>
      <c r="J770">
        <f t="shared" si="34"/>
        <v>0</v>
      </c>
      <c r="L770">
        <f t="shared" si="35"/>
        <v>0</v>
      </c>
    </row>
    <row r="771" spans="2:12" x14ac:dyDescent="0.25">
      <c r="B771" s="4">
        <v>40577</v>
      </c>
      <c r="C771">
        <v>28.949400000000001</v>
      </c>
      <c r="D771">
        <f t="shared" si="33"/>
        <v>-3.9645035821122387E-2</v>
      </c>
      <c r="F771">
        <v>0.35511799999999999</v>
      </c>
      <c r="G771">
        <v>0.63070800000000005</v>
      </c>
      <c r="H771">
        <v>0.349717</v>
      </c>
      <c r="J771">
        <f t="shared" si="34"/>
        <v>0</v>
      </c>
      <c r="L771">
        <f t="shared" si="35"/>
        <v>0</v>
      </c>
    </row>
    <row r="772" spans="2:12" x14ac:dyDescent="0.25">
      <c r="B772" s="4">
        <v>40578</v>
      </c>
      <c r="C772">
        <v>27.8017</v>
      </c>
      <c r="D772">
        <f t="shared" si="33"/>
        <v>6.4060830812504481E-3</v>
      </c>
      <c r="F772">
        <v>0.30622500000000002</v>
      </c>
      <c r="G772">
        <v>0.59321400000000002</v>
      </c>
      <c r="H772">
        <v>0.53238600000000003</v>
      </c>
      <c r="J772">
        <f t="shared" si="34"/>
        <v>0</v>
      </c>
      <c r="L772">
        <f t="shared" si="35"/>
        <v>0</v>
      </c>
    </row>
    <row r="773" spans="2:12" x14ac:dyDescent="0.25">
      <c r="B773" s="4">
        <v>40581</v>
      </c>
      <c r="C773">
        <v>27.979800000000001</v>
      </c>
      <c r="D773">
        <f t="shared" ref="D773:D795" si="36">(C774-C773)/C773</f>
        <v>1.8388265820341754E-2</v>
      </c>
      <c r="F773">
        <v>0.36221300000000001</v>
      </c>
      <c r="G773">
        <v>0.63607599999999997</v>
      </c>
      <c r="H773">
        <v>0.41256599999999999</v>
      </c>
      <c r="J773">
        <f t="shared" ref="J773:J795" si="37">IF(F773&gt;0.5,IF(G773&lt;0.5,IF(H773&lt;0.3,1,0),0),0)</f>
        <v>0</v>
      </c>
      <c r="L773">
        <f t="shared" ref="L773:L795" si="38">IF(H773&gt;0.55,IF(G773&lt;0.5,1,0),0)</f>
        <v>0</v>
      </c>
    </row>
    <row r="774" spans="2:12" x14ac:dyDescent="0.25">
      <c r="B774" s="4">
        <v>40582</v>
      </c>
      <c r="C774">
        <v>28.494299999999999</v>
      </c>
      <c r="D774">
        <f t="shared" si="36"/>
        <v>-2.5001491526375409E-2</v>
      </c>
      <c r="F774">
        <v>0.55407600000000001</v>
      </c>
      <c r="G774">
        <v>0.47361900000000001</v>
      </c>
      <c r="H774">
        <v>0.18747800000000001</v>
      </c>
      <c r="J774">
        <f t="shared" si="37"/>
        <v>1</v>
      </c>
      <c r="L774">
        <f t="shared" si="38"/>
        <v>0</v>
      </c>
    </row>
    <row r="775" spans="2:12" x14ac:dyDescent="0.25">
      <c r="B775" s="4">
        <v>40583</v>
      </c>
      <c r="C775">
        <v>27.7819</v>
      </c>
      <c r="D775">
        <f t="shared" si="36"/>
        <v>5.6979544235635626E-3</v>
      </c>
      <c r="F775">
        <v>0.58699900000000005</v>
      </c>
      <c r="G775">
        <v>0.49841099999999999</v>
      </c>
      <c r="H775">
        <v>0.15453600000000001</v>
      </c>
      <c r="J775">
        <f t="shared" si="37"/>
        <v>1</v>
      </c>
      <c r="L775">
        <f t="shared" si="38"/>
        <v>0</v>
      </c>
    </row>
    <row r="776" spans="2:12" x14ac:dyDescent="0.25">
      <c r="B776" s="4">
        <v>40584</v>
      </c>
      <c r="C776">
        <v>27.940200000000001</v>
      </c>
      <c r="D776">
        <f t="shared" si="36"/>
        <v>4.7451342510074997E-2</v>
      </c>
      <c r="F776">
        <v>0.57272999999999996</v>
      </c>
      <c r="G776">
        <v>0.51667799999999997</v>
      </c>
      <c r="H776">
        <v>0.16597899999999999</v>
      </c>
      <c r="J776">
        <f t="shared" si="37"/>
        <v>0</v>
      </c>
      <c r="L776">
        <f t="shared" si="38"/>
        <v>0</v>
      </c>
    </row>
    <row r="777" spans="2:12" x14ac:dyDescent="0.25">
      <c r="B777" s="4">
        <v>40585</v>
      </c>
      <c r="C777">
        <v>29.265999999999998</v>
      </c>
      <c r="D777">
        <f t="shared" si="36"/>
        <v>6.4238365338619013E-3</v>
      </c>
      <c r="F777">
        <v>0.57398700000000002</v>
      </c>
      <c r="G777">
        <v>0.44438499999999997</v>
      </c>
      <c r="H777">
        <v>0.19026599999999999</v>
      </c>
      <c r="J777">
        <f t="shared" si="37"/>
        <v>1</v>
      </c>
      <c r="L777">
        <f t="shared" si="38"/>
        <v>0</v>
      </c>
    </row>
    <row r="778" spans="2:12" x14ac:dyDescent="0.25">
      <c r="B778" s="4">
        <v>40588</v>
      </c>
      <c r="C778">
        <v>29.454000000000001</v>
      </c>
      <c r="D778">
        <f t="shared" si="36"/>
        <v>2.1161811638487144E-2</v>
      </c>
      <c r="F778">
        <v>0.61116999999999999</v>
      </c>
      <c r="G778">
        <v>0.41680499999999998</v>
      </c>
      <c r="H778">
        <v>0.17835899999999999</v>
      </c>
      <c r="J778">
        <f t="shared" si="37"/>
        <v>1</v>
      </c>
      <c r="L778">
        <f t="shared" si="38"/>
        <v>0</v>
      </c>
    </row>
    <row r="779" spans="2:12" x14ac:dyDescent="0.25">
      <c r="B779" s="4">
        <v>40589</v>
      </c>
      <c r="C779">
        <v>30.077300000000001</v>
      </c>
      <c r="D779">
        <f t="shared" si="36"/>
        <v>3.3879370821184029E-2</v>
      </c>
      <c r="F779">
        <v>0.63385599999999998</v>
      </c>
      <c r="G779">
        <v>0.48679600000000001</v>
      </c>
      <c r="H779">
        <v>0.241984</v>
      </c>
      <c r="J779">
        <f t="shared" si="37"/>
        <v>1</v>
      </c>
      <c r="L779">
        <f t="shared" si="38"/>
        <v>0</v>
      </c>
    </row>
    <row r="780" spans="2:12" x14ac:dyDescent="0.25">
      <c r="B780" s="4">
        <v>40590</v>
      </c>
      <c r="C780">
        <v>31.096299999999999</v>
      </c>
      <c r="D780">
        <f t="shared" si="36"/>
        <v>-6.3608853786463618E-3</v>
      </c>
      <c r="F780">
        <v>0.65870799999999996</v>
      </c>
      <c r="G780">
        <v>0.46482499999999999</v>
      </c>
      <c r="H780">
        <v>0.21909899999999999</v>
      </c>
      <c r="J780">
        <f t="shared" si="37"/>
        <v>1</v>
      </c>
      <c r="L780">
        <f t="shared" si="38"/>
        <v>0</v>
      </c>
    </row>
    <row r="781" spans="2:12" x14ac:dyDescent="0.25">
      <c r="B781" s="4">
        <v>40591</v>
      </c>
      <c r="C781">
        <v>30.898499999999999</v>
      </c>
      <c r="D781">
        <f t="shared" si="36"/>
        <v>-2.8836351279187796E-3</v>
      </c>
      <c r="F781">
        <v>0.51200800000000002</v>
      </c>
      <c r="G781">
        <v>0.55546700000000004</v>
      </c>
      <c r="H781">
        <v>0.34301900000000002</v>
      </c>
      <c r="J781">
        <f t="shared" si="37"/>
        <v>0</v>
      </c>
      <c r="L781">
        <f t="shared" si="38"/>
        <v>0</v>
      </c>
    </row>
    <row r="782" spans="2:12" x14ac:dyDescent="0.25">
      <c r="B782" s="4">
        <v>40592</v>
      </c>
      <c r="C782">
        <v>30.8094</v>
      </c>
      <c r="D782">
        <f t="shared" si="36"/>
        <v>-1.5414126857387734E-2</v>
      </c>
      <c r="F782">
        <v>0.39432400000000001</v>
      </c>
      <c r="G782">
        <v>0.56069500000000005</v>
      </c>
      <c r="H782">
        <v>0.50516000000000005</v>
      </c>
      <c r="J782">
        <f t="shared" si="37"/>
        <v>0</v>
      </c>
      <c r="L782">
        <f t="shared" si="38"/>
        <v>0</v>
      </c>
    </row>
    <row r="783" spans="2:12" x14ac:dyDescent="0.25">
      <c r="B783" s="4">
        <v>40595</v>
      </c>
      <c r="C783">
        <v>30.334499999999998</v>
      </c>
      <c r="D783">
        <f t="shared" si="36"/>
        <v>-3.2454795694670989E-2</v>
      </c>
      <c r="F783">
        <v>0.20233100000000001</v>
      </c>
      <c r="G783">
        <v>0.53181699999999998</v>
      </c>
      <c r="H783">
        <v>0.53460799999999997</v>
      </c>
      <c r="J783">
        <f t="shared" si="37"/>
        <v>0</v>
      </c>
      <c r="L783">
        <f t="shared" si="38"/>
        <v>0</v>
      </c>
    </row>
    <row r="784" spans="2:12" x14ac:dyDescent="0.25">
      <c r="B784" s="4">
        <v>40596</v>
      </c>
      <c r="C784">
        <v>29.35</v>
      </c>
      <c r="D784">
        <f t="shared" si="36"/>
        <v>1.7035775127767344E-3</v>
      </c>
      <c r="F784">
        <v>0.139208</v>
      </c>
      <c r="G784">
        <v>0.58600200000000002</v>
      </c>
      <c r="H784">
        <v>0.53763499999999997</v>
      </c>
      <c r="J784">
        <f t="shared" si="37"/>
        <v>0</v>
      </c>
      <c r="L784">
        <f t="shared" si="38"/>
        <v>0</v>
      </c>
    </row>
    <row r="785" spans="2:12" x14ac:dyDescent="0.25">
      <c r="B785" s="4">
        <v>40597</v>
      </c>
      <c r="C785">
        <v>29.4</v>
      </c>
      <c r="D785">
        <f t="shared" si="36"/>
        <v>-3.4013605442176145E-3</v>
      </c>
      <c r="F785">
        <v>0.171126</v>
      </c>
      <c r="G785">
        <v>0.680199</v>
      </c>
      <c r="H785">
        <v>0.40474900000000003</v>
      </c>
      <c r="J785">
        <f t="shared" si="37"/>
        <v>0</v>
      </c>
      <c r="L785">
        <f t="shared" si="38"/>
        <v>0</v>
      </c>
    </row>
    <row r="786" spans="2:12" x14ac:dyDescent="0.25">
      <c r="B786" s="4">
        <v>40598</v>
      </c>
      <c r="C786">
        <v>29.3</v>
      </c>
      <c r="D786">
        <f t="shared" si="36"/>
        <v>-4.4368600682593512E-3</v>
      </c>
      <c r="F786">
        <v>0.200542</v>
      </c>
      <c r="G786">
        <v>0.69519799999999998</v>
      </c>
      <c r="H786">
        <v>0.35291099999999997</v>
      </c>
      <c r="J786">
        <f t="shared" si="37"/>
        <v>0</v>
      </c>
      <c r="L786">
        <f t="shared" si="38"/>
        <v>0</v>
      </c>
    </row>
    <row r="787" spans="2:12" x14ac:dyDescent="0.25">
      <c r="B787" s="4">
        <v>40599</v>
      </c>
      <c r="C787">
        <v>29.17</v>
      </c>
      <c r="D787">
        <f t="shared" si="36"/>
        <v>1.9883441892355101E-2</v>
      </c>
      <c r="F787">
        <v>0.13520299999999999</v>
      </c>
      <c r="G787">
        <v>0.58896199999999999</v>
      </c>
      <c r="H787">
        <v>0.54233200000000004</v>
      </c>
      <c r="J787">
        <f t="shared" si="37"/>
        <v>0</v>
      </c>
      <c r="L787">
        <f t="shared" si="38"/>
        <v>0</v>
      </c>
    </row>
    <row r="788" spans="2:12" x14ac:dyDescent="0.25">
      <c r="B788" s="4">
        <v>40602</v>
      </c>
      <c r="C788">
        <v>29.75</v>
      </c>
      <c r="D788">
        <f t="shared" si="36"/>
        <v>-2.6890756302521031E-2</v>
      </c>
      <c r="F788">
        <v>0.239567</v>
      </c>
      <c r="G788">
        <v>0.65981599999999996</v>
      </c>
      <c r="H788">
        <v>0.34135900000000002</v>
      </c>
      <c r="J788">
        <f t="shared" si="37"/>
        <v>0</v>
      </c>
      <c r="L788">
        <f t="shared" si="38"/>
        <v>0</v>
      </c>
    </row>
    <row r="789" spans="2:12" x14ac:dyDescent="0.25">
      <c r="B789" s="4">
        <v>40603</v>
      </c>
      <c r="C789">
        <v>28.95</v>
      </c>
      <c r="D789">
        <f t="shared" si="36"/>
        <v>7.9447322970639181E-3</v>
      </c>
      <c r="F789">
        <v>0.29314800000000002</v>
      </c>
      <c r="G789">
        <v>0.67316200000000004</v>
      </c>
      <c r="H789">
        <v>0.25156600000000001</v>
      </c>
      <c r="J789">
        <f t="shared" si="37"/>
        <v>0</v>
      </c>
      <c r="L789">
        <f t="shared" si="38"/>
        <v>0</v>
      </c>
    </row>
    <row r="790" spans="2:12" x14ac:dyDescent="0.25">
      <c r="B790" s="4">
        <v>40604</v>
      </c>
      <c r="C790">
        <v>29.18</v>
      </c>
      <c r="D790">
        <f t="shared" si="36"/>
        <v>1.2337217272104161E-2</v>
      </c>
      <c r="F790">
        <v>0.21123900000000001</v>
      </c>
      <c r="G790">
        <v>0.69057800000000003</v>
      </c>
      <c r="H790">
        <v>0.33989999999999998</v>
      </c>
      <c r="J790">
        <f t="shared" si="37"/>
        <v>0</v>
      </c>
      <c r="L790">
        <f t="shared" si="38"/>
        <v>0</v>
      </c>
    </row>
    <row r="791" spans="2:12" x14ac:dyDescent="0.25">
      <c r="B791" s="4">
        <v>40605</v>
      </c>
      <c r="C791">
        <v>29.54</v>
      </c>
      <c r="D791">
        <f t="shared" si="36"/>
        <v>2.7081922816520601E-3</v>
      </c>
      <c r="F791">
        <v>0.552342</v>
      </c>
      <c r="G791">
        <v>0.47962399999999999</v>
      </c>
      <c r="H791">
        <v>0.17472699999999999</v>
      </c>
      <c r="J791">
        <f t="shared" si="37"/>
        <v>1</v>
      </c>
      <c r="L791">
        <f t="shared" si="38"/>
        <v>0</v>
      </c>
    </row>
    <row r="792" spans="2:12" x14ac:dyDescent="0.25">
      <c r="B792" s="4">
        <v>40606</v>
      </c>
      <c r="C792">
        <v>29.62</v>
      </c>
      <c r="D792">
        <f t="shared" si="36"/>
        <v>-2.5995948683322063E-2</v>
      </c>
      <c r="F792">
        <v>0.55015400000000003</v>
      </c>
      <c r="G792">
        <v>0.47452899999999998</v>
      </c>
      <c r="H792">
        <v>0.16653999999999999</v>
      </c>
      <c r="J792">
        <f t="shared" si="37"/>
        <v>1</v>
      </c>
      <c r="L792">
        <f t="shared" si="38"/>
        <v>0</v>
      </c>
    </row>
    <row r="793" spans="2:12" x14ac:dyDescent="0.25">
      <c r="B793" s="4">
        <v>40611</v>
      </c>
      <c r="C793">
        <v>28.85</v>
      </c>
      <c r="D793">
        <f t="shared" si="36"/>
        <v>-2.9116117850953201E-2</v>
      </c>
      <c r="F793">
        <v>0.50222699999999998</v>
      </c>
      <c r="G793">
        <v>0.55440199999999995</v>
      </c>
      <c r="H793">
        <v>0.179148</v>
      </c>
      <c r="J793">
        <f t="shared" si="37"/>
        <v>0</v>
      </c>
      <c r="L793">
        <f t="shared" si="38"/>
        <v>0</v>
      </c>
    </row>
    <row r="794" spans="2:12" x14ac:dyDescent="0.25">
      <c r="B794" s="4">
        <v>40612</v>
      </c>
      <c r="C794">
        <v>28.01</v>
      </c>
      <c r="D794">
        <f t="shared" si="36"/>
        <v>6.0692609782219973E-3</v>
      </c>
      <c r="F794">
        <v>0.24973400000000001</v>
      </c>
      <c r="G794">
        <v>0.59162800000000004</v>
      </c>
      <c r="H794">
        <v>0.519459</v>
      </c>
      <c r="J794">
        <f t="shared" si="37"/>
        <v>0</v>
      </c>
      <c r="L794">
        <f t="shared" si="38"/>
        <v>0</v>
      </c>
    </row>
    <row r="795" spans="2:12" x14ac:dyDescent="0.25">
      <c r="B795" s="4">
        <v>40613</v>
      </c>
      <c r="C795">
        <v>28.18</v>
      </c>
      <c r="D795">
        <f t="shared" si="36"/>
        <v>-1</v>
      </c>
      <c r="F795">
        <v>0.35138799999999998</v>
      </c>
      <c r="G795">
        <v>0.63889799999999997</v>
      </c>
      <c r="H795">
        <v>0.37629200000000002</v>
      </c>
      <c r="J795">
        <f t="shared" si="37"/>
        <v>0</v>
      </c>
      <c r="L795">
        <f t="shared" si="38"/>
        <v>0</v>
      </c>
    </row>
  </sheetData>
  <mergeCells count="1">
    <mergeCell ref="F2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Plan3</vt:lpstr>
      <vt:lpstr>Plan2</vt:lpstr>
      <vt:lpstr>indicador generico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igorlima</dc:creator>
  <cp:lastModifiedBy>igorlima</cp:lastModifiedBy>
  <dcterms:created xsi:type="dcterms:W3CDTF">2011-05-18T22:32:27Z</dcterms:created>
  <dcterms:modified xsi:type="dcterms:W3CDTF">2011-05-23T10:31:49Z</dcterms:modified>
</cp:coreProperties>
</file>