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Igor Brvv\Desktop\"/>
    </mc:Choice>
  </mc:AlternateContent>
  <xr:revisionPtr revIDLastSave="0" documentId="13_ncr:1_{B12D2A13-6864-401F-A467-38F4CB71361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<sst xmlns="http://schemas.openxmlformats.org/spreadsheetml/2006/main" count="191" uniqueCount="186">
  <si>
    <t>№</t>
  </si>
  <si>
    <t>ФИО</t>
  </si>
  <si>
    <t>Дата рождения</t>
  </si>
  <si>
    <t>ВОДИТЕЛЬСКОЕ УДОСТОВЕРЕНИЕ</t>
  </si>
  <si>
    <t>ПАСПОРТ</t>
  </si>
  <si>
    <t>СНИЛС</t>
  </si>
  <si>
    <t>КАРТА ВОДИТЕЛЯ (ТАХОГРАФ)</t>
  </si>
  <si>
    <t>Серия, номер</t>
  </si>
  <si>
    <t>Дата выдачи</t>
  </si>
  <si>
    <t>Дата окончания</t>
  </si>
  <si>
    <t>Кем выдан</t>
  </si>
  <si>
    <t>Номер</t>
  </si>
  <si>
    <t>1</t>
  </si>
  <si>
    <t>Абдулазизов Роберт Мажлумович</t>
  </si>
  <si>
    <t>99 10 112020</t>
  </si>
  <si>
    <t>82 02 681614</t>
  </si>
  <si>
    <t>Отделом внутренних дел Магарамкентского района Республики Дагестан, 052-030</t>
  </si>
  <si>
    <t>073-056-610-45</t>
  </si>
  <si>
    <t>RUD0000251672100</t>
  </si>
  <si>
    <t>Аликин Сергей Генадиевич</t>
  </si>
  <si>
    <t>99 42 281154</t>
  </si>
  <si>
    <t>40 15 484896</t>
  </si>
  <si>
    <t>ТП № 67 Отдела УФМС России по Санкт-Петербургу и Ленинградской обл. в Приморском р-не г. Санкт-Петербурга, 780-067</t>
  </si>
  <si>
    <t>122-470-506-18</t>
  </si>
  <si>
    <t>RUD0000126209002</t>
  </si>
  <si>
    <t>3</t>
  </si>
  <si>
    <t>Малыгин Максим Валерьевич</t>
  </si>
  <si>
    <t>99 22 678172</t>
  </si>
  <si>
    <t>25 05 644842</t>
  </si>
  <si>
    <t>Управлением внутренних дел города Ангарска Иркутской области, 382-020</t>
  </si>
  <si>
    <t>093-960-306-91</t>
  </si>
  <si>
    <t>RUD0000252201000</t>
  </si>
  <si>
    <t>4</t>
  </si>
  <si>
    <t>Никишин Максим Александрович</t>
  </si>
  <si>
    <t>99 02 054816</t>
  </si>
  <si>
    <t>40 20 645961</t>
  </si>
  <si>
    <t>ГУ МВД России по Санкт-Петербургу и Ленинградской области, 470-016</t>
  </si>
  <si>
    <t>081-437-991-83</t>
  </si>
  <si>
    <t>RUD0000258390900</t>
  </si>
  <si>
    <t>5</t>
  </si>
  <si>
    <t>Третьяков Евгений Борисович</t>
  </si>
  <si>
    <t>99 44 429096</t>
  </si>
  <si>
    <t>40 18 068962</t>
  </si>
  <si>
    <t>ГУ МВД России по Санкт-Петербургу и Ленинградской области, 780-012</t>
  </si>
  <si>
    <t>042-559-392-65</t>
  </si>
  <si>
    <t>RUD0000252201300</t>
  </si>
  <si>
    <t>6</t>
  </si>
  <si>
    <t>Гусейнов Зейнатдин Руфатович</t>
  </si>
  <si>
    <t>99 37 505097</t>
  </si>
  <si>
    <t>82 22 631994</t>
  </si>
  <si>
    <t>МВД по Республике Дагестан, 050-004</t>
  </si>
  <si>
    <t>185-938-128 22</t>
  </si>
  <si>
    <t>RUD0000269050400</t>
  </si>
  <si>
    <t>7</t>
  </si>
  <si>
    <t>Устюжанинов Михаил Леонидович</t>
  </si>
  <si>
    <t>99 04 488736</t>
  </si>
  <si>
    <t>33 09 924518</t>
  </si>
  <si>
    <t>Отделением УФМС России по Кировской области в Юрьянском районе, код 430-038</t>
  </si>
  <si>
    <t>059-056-606-75</t>
  </si>
  <si>
    <t>RUD0000135203902</t>
  </si>
  <si>
    <t>8</t>
  </si>
  <si>
    <t xml:space="preserve">Лавров Алекандр Борисович </t>
  </si>
  <si>
    <t>99 21 203844</t>
  </si>
  <si>
    <t>36 18 608057</t>
  </si>
  <si>
    <t>ГУ МВД России поСамарской области, 630-032</t>
  </si>
  <si>
    <t>143-080-112 08</t>
  </si>
  <si>
    <t>RUD0000217701900</t>
  </si>
  <si>
    <t>9</t>
  </si>
  <si>
    <t>Кафтаник Виталий Юрьевич</t>
  </si>
  <si>
    <t>99 42 262537</t>
  </si>
  <si>
    <t>40 20 628239</t>
  </si>
  <si>
    <t>ГУ МВД России по г. Санкт-Петербургу и Ленинградской области, 780-030</t>
  </si>
  <si>
    <t>202-293-257 23</t>
  </si>
  <si>
    <t>RUD0000172934801</t>
  </si>
  <si>
    <t>10</t>
  </si>
  <si>
    <t>Михненок Юрий Борисович</t>
  </si>
  <si>
    <t>99 30 432222</t>
  </si>
  <si>
    <t>39 23 743392</t>
  </si>
  <si>
    <t>ГУ МВД России по г. Санкт-Петербургу и Ленинградской области, 780-035</t>
  </si>
  <si>
    <t>107-868-229-86</t>
  </si>
  <si>
    <t>RUD0000204530301</t>
  </si>
  <si>
    <t>11</t>
  </si>
  <si>
    <t>Овчинников Владимир Евгеньевич</t>
  </si>
  <si>
    <t>99 26 153527</t>
  </si>
  <si>
    <t>40 07 028228</t>
  </si>
  <si>
    <t>53 Отделом милиции  Приморского района Санкт-Петербурга, код 782-053</t>
  </si>
  <si>
    <t>024-894-939 94</t>
  </si>
  <si>
    <t>RUD0000238993700</t>
  </si>
  <si>
    <t>12</t>
  </si>
  <si>
    <t>Посняченко Сергей Владимирович</t>
  </si>
  <si>
    <t>99 27 373994</t>
  </si>
  <si>
    <t>40 13 971603</t>
  </si>
  <si>
    <t>ТП № 18 Отдела УФМС России по Санкт-Петербургу и Ленинградской обл. в Калининском р-не г. Санкт-Петербурга, код 780-018</t>
  </si>
  <si>
    <t>006-677-695-81</t>
  </si>
  <si>
    <t>RUD0000171222301</t>
  </si>
  <si>
    <t>13</t>
  </si>
  <si>
    <t>Залетин Александр Александрович</t>
  </si>
  <si>
    <t>99 44 457586</t>
  </si>
  <si>
    <t>40 23 708155</t>
  </si>
  <si>
    <t>ГУ МВД России по г. Санкт-Петербургу и Ленинградской области, 780-012</t>
  </si>
  <si>
    <t>123-945-120 46</t>
  </si>
  <si>
    <t>RUD0000131925901</t>
  </si>
  <si>
    <t>14</t>
  </si>
  <si>
    <t>Смирнов Сергей Викентьевич</t>
  </si>
  <si>
    <t>99 01 325405</t>
  </si>
  <si>
    <t>40 09 822559</t>
  </si>
  <si>
    <t>ТП № 19 Отдела УФМС России по Санкт-Петербургу и Ленинградской обл. в Калининском р-не гор. Санкт-Петербурга, код 780-019</t>
  </si>
  <si>
    <t>004-071-882-08</t>
  </si>
  <si>
    <t>RUD0000263013400</t>
  </si>
  <si>
    <t>15</t>
  </si>
  <si>
    <t>Глок Дмитрий Яковлевич</t>
  </si>
  <si>
    <t>99 23 094755</t>
  </si>
  <si>
    <t>10 03 886228</t>
  </si>
  <si>
    <t>Отделом Внутренних Дел Селемджинского района Амурской области, код подразделения 282-021</t>
  </si>
  <si>
    <t>072-605-228 43</t>
  </si>
  <si>
    <t>RUD0000151601301</t>
  </si>
  <si>
    <t>16</t>
  </si>
  <si>
    <t>Валиев Алишер Абдуллаевич</t>
  </si>
  <si>
    <t>23 32 818848</t>
  </si>
  <si>
    <t xml:space="preserve">FA 8630865 </t>
  </si>
  <si>
    <t xml:space="preserve">МВД Р. Узбекистан г. Наманган </t>
  </si>
  <si>
    <t>192-001-313 12</t>
  </si>
  <si>
    <t>RUD0000251408200</t>
  </si>
  <si>
    <t>17</t>
  </si>
  <si>
    <t>Кудряшов Виктор Борисович</t>
  </si>
  <si>
    <t>99 37 874912</t>
  </si>
  <si>
    <t>53 20 015770</t>
  </si>
  <si>
    <t>УМВД России по Оренбургской обасти, код 560-007</t>
  </si>
  <si>
    <t>116-130-621-02</t>
  </si>
  <si>
    <t>RUD0000232801700</t>
  </si>
  <si>
    <t>18</t>
  </si>
  <si>
    <t>Шаламберидзе Реваз Степанович</t>
  </si>
  <si>
    <t>99 35 238167</t>
  </si>
  <si>
    <t>69 18 853523</t>
  </si>
  <si>
    <t>УМВД России по Томской области, код подразделения 700-004</t>
  </si>
  <si>
    <t>136-418-010 37</t>
  </si>
  <si>
    <t>RUD0000202503801</t>
  </si>
  <si>
    <t>19</t>
  </si>
  <si>
    <t>Дворников Сергей Алексеевич</t>
  </si>
  <si>
    <t>99 11 483752</t>
  </si>
  <si>
    <t>40 18 230079</t>
  </si>
  <si>
    <t>ГУ МВД России по Санкт-Петербургу и Ленинградской области</t>
  </si>
  <si>
    <t>050-110-526-76</t>
  </si>
  <si>
    <t>RUD0000048605103</t>
  </si>
  <si>
    <t>20</t>
  </si>
  <si>
    <t>Смыченко Денис Григорьевич</t>
  </si>
  <si>
    <t>47 32 046860</t>
  </si>
  <si>
    <t>87 05 123984</t>
  </si>
  <si>
    <t>Воргашорским отделом милиции УВД города Воркуты Республики Коми, код 113-003</t>
  </si>
  <si>
    <t>129-364-450 73</t>
  </si>
  <si>
    <t>RUD0000208508401</t>
  </si>
  <si>
    <t>21</t>
  </si>
  <si>
    <t>Шнайдер Эдуард Владимирович</t>
  </si>
  <si>
    <t>99 14 687495</t>
  </si>
  <si>
    <t>40 24 884155</t>
  </si>
  <si>
    <t>ГУ МВД России по г. Санкт-Петербургу и Ленинградской области, код 780-040</t>
  </si>
  <si>
    <t>134-519-525 55</t>
  </si>
  <si>
    <t>RUD0000180922301</t>
  </si>
  <si>
    <t>22</t>
  </si>
  <si>
    <t>Верещагин Михаил Валерианович</t>
  </si>
  <si>
    <t>78 20 710608</t>
  </si>
  <si>
    <t>40 05 813085</t>
  </si>
  <si>
    <t>65 Отделом милиции Кировского района Санкт-Петербурга, код 782-065</t>
  </si>
  <si>
    <t>008-604-060-19</t>
  </si>
  <si>
    <t>RUD0000235973300</t>
  </si>
  <si>
    <t>23</t>
  </si>
  <si>
    <t>Алексеев Павел Николаевич</t>
  </si>
  <si>
    <t>99 28 083803</t>
  </si>
  <si>
    <t>40 18 055943</t>
  </si>
  <si>
    <t>ГУ МВД России по г. Санкт-Петербургу и Ленинградской области, код 780-005</t>
  </si>
  <si>
    <t>007-328-998 61</t>
  </si>
  <si>
    <t>RUD0000059873102</t>
  </si>
  <si>
    <t>24</t>
  </si>
  <si>
    <t>Киселев Павел Викторович</t>
  </si>
  <si>
    <t>99 47 226095</t>
  </si>
  <si>
    <t>40 14 200567</t>
  </si>
  <si>
    <t>ТП №141 Отдела УФМС России по Санкт-Петербургу и Ленинградской обл. в Приморском р-не г. Санкт-Петербурга, код 780-089</t>
  </si>
  <si>
    <t>035-935-121-55</t>
  </si>
  <si>
    <t>RUD0000251940500</t>
  </si>
  <si>
    <t>25</t>
  </si>
  <si>
    <t>Щукин Эдуард Юрьевич</t>
  </si>
  <si>
    <t>99 32 784932</t>
  </si>
  <si>
    <t>41 22 286612</t>
  </si>
  <si>
    <t>ГУ МВД России по г. Санкт-Петербургу и Ленинградской области, код 470-004</t>
  </si>
  <si>
    <t>061-190-762 40</t>
  </si>
  <si>
    <t>RUD0000114355401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</si>
</sst>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Times New Roman"/>
    </font>
    <font>
      <sz val="10"/>
      <name val="Arial"/>
    </font>
    <font>
      <sz val="11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BEFF1"/>
        <bgColor rgb="FFEBEFF1"/>
      </patternFill>
    </fill>
  </fills>
  <borders count="8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999999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/>
    <xf numFmtId="0" fontId="2" fillId="2" borderId="4" xfId="0" applyFont="1" applyFill="1" applyBorder="1"/>
    <xf numFmtId="0" fontId="1" fillId="2" borderId="2" xfId="0" applyFont="1" applyFill="1" applyBorder="1" applyAlignment="1">
      <alignment horizontal="center" vertical="center" wrapText="1"/>
    </xf>
    <xf numFmtId="0" fontId="2" fillId="3" borderId="5" xfId="0" applyFont="1" applyFill="1" applyBorder="1"/>
    <xf numFmtId="49" fontId="1" fillId="3" borderId="6" xfId="0" applyNumberFormat="1" applyFont="1" applyFill="1" applyBorder="1" applyAlignment="1">
      <alignment horizontal="center" vertical="center" wrapText="1"/>
    </xf>
    <xf numFmtId="164" fontId="1" fillId="3" borderId="6" xfId="0" applyNumberFormat="1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/>
    </xf>
    <xf numFmtId="164" fontId="3" fillId="2" borderId="6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center"/>
    </xf>
    <xf numFmtId="49" fontId="3" fillId="3" borderId="6" xfId="0" applyNumberFormat="1" applyFont="1" applyFill="1" applyBorder="1" applyAlignment="1">
      <alignment horizontal="center" vertical="center"/>
    </xf>
    <xf numFmtId="164" fontId="3" fillId="3" borderId="6" xfId="0" applyNumberFormat="1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left" vertical="center"/>
    </xf>
    <xf numFmtId="164" fontId="3" fillId="3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</cellXfs>
  <cellStyles count="1">
    <cellStyle name="Обычный" xfId="0" builtinId="0"/>
  </cellStyles>
  <dxfs count="3">
    <dxf>
      <fill>
        <patternFill patternType="solid">
          <fgColor rgb="FFF9CB9C"/>
          <bgColor rgb="FFF9CB9C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06666"/>
          <bgColor rgb="FFE066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7"/>
  <sheetViews>
    <sheetView tabSelected="1" workbookViewId="0">
      <selection activeCell="G2" sqref="G2"/>
    </sheetView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2" t="s">
        <v>2</v>
      </c>
      <c r="D1" s="3" t="s">
        <v>3</v>
      </c>
      <c r="E1" s="4"/>
      <c r="F1" s="4"/>
      <c r="G1" s="5"/>
      <c r="H1" s="6" t="s">
        <v>4</v>
      </c>
      <c r="I1" s="4"/>
      <c r="J1" s="4"/>
      <c r="K1" s="5"/>
      <c r="L1" s="6" t="s">
        <v>5</v>
      </c>
      <c r="M1" s="5"/>
      <c r="N1" s="6" t="s">
        <v>6</v>
      </c>
      <c r="O1" s="4"/>
      <c r="P1" s="4"/>
      <c r="Q1" s="5"/>
    </row>
    <row r="2" spans="1:17" ht="42.75" x14ac:dyDescent="0.25">
      <c r="A2" s="7"/>
      <c r="B2" s="7"/>
      <c r="C2" s="7"/>
      <c r="D2" s="8" t="s">
        <v>7</v>
      </c>
      <c r="E2" s="9" t="s">
        <v>8</v>
      </c>
      <c r="F2" s="9" t="s">
        <v>9</v>
      </c>
      <c r="G2" s="10"/>
      <c r="H2" s="10" t="s">
        <v>7</v>
      </c>
      <c r="I2" s="9" t="s">
        <v>8</v>
      </c>
      <c r="J2" s="10" t="s">
        <v>10</v>
      </c>
      <c r="K2" s="10"/>
      <c r="L2" s="10" t="s">
        <v>11</v>
      </c>
      <c r="M2" s="10"/>
      <c r="N2" s="10" t="s">
        <v>11</v>
      </c>
      <c r="O2" s="9" t="s">
        <v>8</v>
      </c>
      <c r="P2" s="9" t="s">
        <v>9</v>
      </c>
      <c r="Q2" s="10"/>
    </row>
    <row r="3" spans="1:17" x14ac:dyDescent="0.25">
      <c r="A3" s="11" t="s">
        <v>12</v>
      </c>
      <c r="B3" s="11" t="s">
        <v>13</v>
      </c>
      <c r="C3" s="12">
        <v>29084</v>
      </c>
      <c r="D3" s="11" t="s">
        <v>14</v>
      </c>
      <c r="E3" s="12">
        <v>43781</v>
      </c>
      <c r="F3" s="12">
        <v>47434</v>
      </c>
      <c r="G3" s="13"/>
      <c r="H3" s="13" t="s">
        <v>15</v>
      </c>
      <c r="I3" s="12">
        <v>37361</v>
      </c>
      <c r="J3" s="14" t="s">
        <v>16</v>
      </c>
      <c r="K3" s="13"/>
      <c r="L3" s="13" t="s">
        <v>17</v>
      </c>
      <c r="M3" s="13"/>
      <c r="N3" s="13" t="s">
        <v>18</v>
      </c>
      <c r="O3" s="12">
        <v>45287</v>
      </c>
      <c r="P3" s="12">
        <v>46383</v>
      </c>
      <c r="Q3" s="13"/>
    </row>
    <row r="4" spans="1:17" x14ac:dyDescent="0.25">
      <c r="A4" s="15">
        <v>2</v>
      </c>
      <c r="B4" s="15" t="s">
        <v>19</v>
      </c>
      <c r="C4" s="16">
        <v>25971</v>
      </c>
      <c r="D4" s="15" t="s">
        <v>20</v>
      </c>
      <c r="E4" s="16">
        <v>45674</v>
      </c>
      <c r="F4" s="16">
        <v>49326</v>
      </c>
      <c r="G4" s="17"/>
      <c r="H4" s="17" t="s">
        <v>21</v>
      </c>
      <c r="I4" s="16">
        <v>42418</v>
      </c>
      <c r="J4" s="18" t="s">
        <v>22</v>
      </c>
      <c r="K4" s="17"/>
      <c r="L4" s="17" t="s">
        <v>23</v>
      </c>
      <c r="M4" s="17"/>
      <c r="N4" s="17" t="s">
        <v>24</v>
      </c>
      <c r="O4" s="16">
        <v>45535</v>
      </c>
      <c r="P4" s="16">
        <v>46630</v>
      </c>
      <c r="Q4" s="17"/>
    </row>
    <row r="5" spans="1:17" x14ac:dyDescent="0.25">
      <c r="A5" s="11" t="s">
        <v>25</v>
      </c>
      <c r="B5" s="11" t="s">
        <v>26</v>
      </c>
      <c r="C5" s="12">
        <v>31348</v>
      </c>
      <c r="D5" s="11" t="s">
        <v>27</v>
      </c>
      <c r="E5" s="12">
        <v>44318</v>
      </c>
      <c r="F5" s="12">
        <v>47970</v>
      </c>
      <c r="G5" s="13"/>
      <c r="H5" s="13" t="s">
        <v>28</v>
      </c>
      <c r="I5" s="12">
        <v>38856</v>
      </c>
      <c r="J5" s="14" t="s">
        <v>29</v>
      </c>
      <c r="K5" s="13"/>
      <c r="L5" s="13" t="s">
        <v>30</v>
      </c>
      <c r="M5" s="13"/>
      <c r="N5" s="13" t="s">
        <v>31</v>
      </c>
      <c r="O5" s="12">
        <v>45307</v>
      </c>
      <c r="P5" s="12">
        <v>46403</v>
      </c>
      <c r="Q5" s="13"/>
    </row>
    <row r="6" spans="1:17" x14ac:dyDescent="0.25">
      <c r="A6" s="15" t="s">
        <v>32</v>
      </c>
      <c r="B6" s="15" t="s">
        <v>33</v>
      </c>
      <c r="C6" s="16">
        <v>27590</v>
      </c>
      <c r="D6" s="15" t="s">
        <v>34</v>
      </c>
      <c r="E6" s="16">
        <v>43300</v>
      </c>
      <c r="F6" s="16">
        <v>46953</v>
      </c>
      <c r="G6" s="17"/>
      <c r="H6" s="17" t="s">
        <v>35</v>
      </c>
      <c r="I6" s="16">
        <v>44050</v>
      </c>
      <c r="J6" s="18" t="s">
        <v>36</v>
      </c>
      <c r="K6" s="17"/>
      <c r="L6" s="17" t="s">
        <v>37</v>
      </c>
      <c r="M6" s="17"/>
      <c r="N6" s="17" t="s">
        <v>38</v>
      </c>
      <c r="O6" s="16">
        <v>45407</v>
      </c>
      <c r="P6" s="16">
        <v>46502</v>
      </c>
      <c r="Q6" s="17"/>
    </row>
    <row r="7" spans="1:17" x14ac:dyDescent="0.25">
      <c r="A7" s="11" t="s">
        <v>39</v>
      </c>
      <c r="B7" s="11" t="s">
        <v>40</v>
      </c>
      <c r="C7" s="12">
        <v>26822</v>
      </c>
      <c r="D7" s="11" t="s">
        <v>41</v>
      </c>
      <c r="E7" s="12">
        <v>45726</v>
      </c>
      <c r="F7" s="12">
        <v>49378</v>
      </c>
      <c r="G7" s="13"/>
      <c r="H7" s="13" t="s">
        <v>42</v>
      </c>
      <c r="I7" s="12">
        <v>43266</v>
      </c>
      <c r="J7" s="14" t="s">
        <v>43</v>
      </c>
      <c r="K7" s="13"/>
      <c r="L7" s="13" t="s">
        <v>44</v>
      </c>
      <c r="M7" s="13"/>
      <c r="N7" s="13" t="s">
        <v>45</v>
      </c>
      <c r="O7" s="12">
        <v>45307</v>
      </c>
      <c r="P7" s="12">
        <v>46403</v>
      </c>
      <c r="Q7" s="13"/>
    </row>
    <row r="8" spans="1:17" x14ac:dyDescent="0.25">
      <c r="A8" s="15" t="s">
        <v>46</v>
      </c>
      <c r="B8" s="15" t="s">
        <v>47</v>
      </c>
      <c r="C8" s="16">
        <v>37458</v>
      </c>
      <c r="D8" s="15" t="s">
        <v>48</v>
      </c>
      <c r="E8" s="16">
        <v>45182</v>
      </c>
      <c r="F8" s="16">
        <v>48835</v>
      </c>
      <c r="G8" s="17"/>
      <c r="H8" s="17" t="s">
        <v>49</v>
      </c>
      <c r="I8" s="16">
        <v>44810</v>
      </c>
      <c r="J8" s="18" t="s">
        <v>50</v>
      </c>
      <c r="K8" s="17"/>
      <c r="L8" s="17" t="s">
        <v>51</v>
      </c>
      <c r="M8" s="17"/>
      <c r="N8" s="17" t="s">
        <v>52</v>
      </c>
      <c r="O8" s="16">
        <v>45590</v>
      </c>
      <c r="P8" s="16">
        <v>46685</v>
      </c>
      <c r="Q8" s="17"/>
    </row>
    <row r="9" spans="1:17" x14ac:dyDescent="0.25">
      <c r="A9" s="11" t="s">
        <v>53</v>
      </c>
      <c r="B9" s="11" t="s">
        <v>54</v>
      </c>
      <c r="C9" s="12">
        <v>23670</v>
      </c>
      <c r="D9" s="11" t="s">
        <v>55</v>
      </c>
      <c r="E9" s="12">
        <v>43447</v>
      </c>
      <c r="F9" s="12">
        <v>47100</v>
      </c>
      <c r="G9" s="13"/>
      <c r="H9" s="13" t="s">
        <v>56</v>
      </c>
      <c r="I9" s="12">
        <v>40129</v>
      </c>
      <c r="J9" s="14" t="s">
        <v>57</v>
      </c>
      <c r="K9" s="13"/>
      <c r="L9" s="13" t="s">
        <v>58</v>
      </c>
      <c r="M9" s="13"/>
      <c r="N9" s="13" t="s">
        <v>59</v>
      </c>
      <c r="O9" s="12">
        <v>45680</v>
      </c>
      <c r="P9" s="12">
        <v>46761</v>
      </c>
      <c r="Q9" s="13"/>
    </row>
    <row r="10" spans="1:17" x14ac:dyDescent="0.25">
      <c r="A10" s="15" t="s">
        <v>60</v>
      </c>
      <c r="B10" s="15" t="s">
        <v>61</v>
      </c>
      <c r="C10" s="16">
        <v>32460</v>
      </c>
      <c r="D10" s="15" t="s">
        <v>62</v>
      </c>
      <c r="E10" s="16">
        <v>44174</v>
      </c>
      <c r="F10" s="16">
        <v>47826</v>
      </c>
      <c r="G10" s="17"/>
      <c r="H10" s="17" t="s">
        <v>63</v>
      </c>
      <c r="I10" s="16">
        <v>43454</v>
      </c>
      <c r="J10" s="18" t="s">
        <v>64</v>
      </c>
      <c r="K10" s="17"/>
      <c r="L10" s="17" t="s">
        <v>65</v>
      </c>
      <c r="M10" s="17"/>
      <c r="N10" s="17" t="s">
        <v>66</v>
      </c>
      <c r="O10" s="16">
        <v>44673</v>
      </c>
      <c r="P10" s="16">
        <v>45769</v>
      </c>
      <c r="Q10" s="17"/>
    </row>
    <row r="11" spans="1:17" x14ac:dyDescent="0.25">
      <c r="A11" s="11" t="s">
        <v>67</v>
      </c>
      <c r="B11" s="13" t="s">
        <v>68</v>
      </c>
      <c r="C11" s="12">
        <v>26027</v>
      </c>
      <c r="D11" s="11" t="s">
        <v>69</v>
      </c>
      <c r="E11" s="12">
        <v>45649</v>
      </c>
      <c r="F11" s="12">
        <v>49301</v>
      </c>
      <c r="G11" s="13"/>
      <c r="H11" s="13" t="s">
        <v>70</v>
      </c>
      <c r="I11" s="12">
        <v>44034</v>
      </c>
      <c r="J11" s="14" t="s">
        <v>71</v>
      </c>
      <c r="K11" s="13"/>
      <c r="L11" s="13" t="s">
        <v>72</v>
      </c>
      <c r="M11" s="13"/>
      <c r="N11" s="13" t="s">
        <v>73</v>
      </c>
      <c r="O11" s="12">
        <v>45073</v>
      </c>
      <c r="P11" s="12">
        <v>46169</v>
      </c>
      <c r="Q11" s="13"/>
    </row>
    <row r="12" spans="1:17" x14ac:dyDescent="0.25">
      <c r="A12" s="15" t="s">
        <v>74</v>
      </c>
      <c r="B12" s="15" t="s">
        <v>75</v>
      </c>
      <c r="C12" s="16">
        <v>28774</v>
      </c>
      <c r="D12" s="15" t="s">
        <v>76</v>
      </c>
      <c r="E12" s="16">
        <v>44607</v>
      </c>
      <c r="F12" s="16">
        <v>48259</v>
      </c>
      <c r="G12" s="17"/>
      <c r="H12" s="17" t="s">
        <v>77</v>
      </c>
      <c r="I12" s="19">
        <v>45220</v>
      </c>
      <c r="J12" s="18" t="s">
        <v>78</v>
      </c>
      <c r="K12" s="17"/>
      <c r="L12" s="17" t="s">
        <v>79</v>
      </c>
      <c r="M12" s="17"/>
      <c r="N12" s="17" t="s">
        <v>80</v>
      </c>
      <c r="O12" s="16">
        <v>45574</v>
      </c>
      <c r="P12" s="16">
        <v>46669</v>
      </c>
      <c r="Q12" s="17"/>
    </row>
    <row r="13" spans="1:17" x14ac:dyDescent="0.25">
      <c r="A13" s="11" t="s">
        <v>81</v>
      </c>
      <c r="B13" s="20" t="s">
        <v>82</v>
      </c>
      <c r="C13" s="21">
        <v>22519</v>
      </c>
      <c r="D13" s="20" t="s">
        <v>83</v>
      </c>
      <c r="E13" s="21">
        <v>44474</v>
      </c>
      <c r="F13" s="21">
        <v>48126</v>
      </c>
      <c r="G13" s="13"/>
      <c r="H13" s="13" t="s">
        <v>84</v>
      </c>
      <c r="I13" s="12">
        <v>39013</v>
      </c>
      <c r="J13" s="22" t="s">
        <v>85</v>
      </c>
      <c r="K13" s="13"/>
      <c r="L13" s="20" t="s">
        <v>86</v>
      </c>
      <c r="M13" s="13"/>
      <c r="N13" s="13" t="s">
        <v>87</v>
      </c>
      <c r="O13" s="21">
        <v>45057</v>
      </c>
      <c r="P13" s="21">
        <v>46153</v>
      </c>
      <c r="Q13" s="13"/>
    </row>
    <row r="14" spans="1:17" x14ac:dyDescent="0.25">
      <c r="A14" s="15" t="s">
        <v>88</v>
      </c>
      <c r="B14" s="23" t="s">
        <v>89</v>
      </c>
      <c r="C14" s="19">
        <v>25292</v>
      </c>
      <c r="D14" s="24" t="s">
        <v>90</v>
      </c>
      <c r="E14" s="19">
        <v>44539</v>
      </c>
      <c r="F14" s="19">
        <v>48191</v>
      </c>
      <c r="G14" s="17"/>
      <c r="H14" s="24" t="s">
        <v>91</v>
      </c>
      <c r="I14" s="19">
        <v>41743</v>
      </c>
      <c r="J14" s="25" t="s">
        <v>92</v>
      </c>
      <c r="K14" s="17"/>
      <c r="L14" s="24" t="s">
        <v>93</v>
      </c>
      <c r="M14" s="17"/>
      <c r="N14" s="24" t="s">
        <v>94</v>
      </c>
      <c r="O14" s="19">
        <v>45040</v>
      </c>
      <c r="P14" s="19">
        <v>46136</v>
      </c>
      <c r="Q14" s="17"/>
    </row>
    <row r="15" spans="1:17" x14ac:dyDescent="0.25">
      <c r="A15" s="11" t="s">
        <v>95</v>
      </c>
      <c r="B15" s="20" t="s">
        <v>96</v>
      </c>
      <c r="C15" s="21">
        <v>28926</v>
      </c>
      <c r="D15" s="20" t="s">
        <v>97</v>
      </c>
      <c r="E15" s="21">
        <v>45765</v>
      </c>
      <c r="F15" s="21">
        <v>49417</v>
      </c>
      <c r="G15" s="13"/>
      <c r="H15" s="20" t="s">
        <v>98</v>
      </c>
      <c r="I15" s="21">
        <v>45371</v>
      </c>
      <c r="J15" s="22" t="s">
        <v>99</v>
      </c>
      <c r="K15" s="13"/>
      <c r="L15" s="20" t="s">
        <v>100</v>
      </c>
      <c r="M15" s="13"/>
      <c r="N15" s="20" t="s">
        <v>101</v>
      </c>
      <c r="O15" s="21">
        <v>45806</v>
      </c>
      <c r="P15" s="21">
        <v>46901</v>
      </c>
      <c r="Q15" s="13"/>
    </row>
    <row r="16" spans="1:17" x14ac:dyDescent="0.25">
      <c r="A16" s="15" t="s">
        <v>102</v>
      </c>
      <c r="B16" s="23" t="s">
        <v>103</v>
      </c>
      <c r="C16" s="19">
        <v>23597</v>
      </c>
      <c r="D16" s="23" t="s">
        <v>104</v>
      </c>
      <c r="E16" s="19">
        <v>43272</v>
      </c>
      <c r="F16" s="19">
        <v>46925</v>
      </c>
      <c r="G16" s="17"/>
      <c r="H16" s="23" t="s">
        <v>105</v>
      </c>
      <c r="I16" s="19">
        <v>40051</v>
      </c>
      <c r="J16" s="25" t="s">
        <v>106</v>
      </c>
      <c r="K16" s="17"/>
      <c r="L16" s="23" t="s">
        <v>107</v>
      </c>
      <c r="M16" s="17"/>
      <c r="N16" s="23" t="s">
        <v>108</v>
      </c>
      <c r="O16" s="19">
        <v>45489</v>
      </c>
      <c r="P16" s="19">
        <v>46584</v>
      </c>
      <c r="Q16" s="17"/>
    </row>
    <row r="17" spans="1:17" x14ac:dyDescent="0.25">
      <c r="A17" s="11" t="s">
        <v>109</v>
      </c>
      <c r="B17" s="20" t="s">
        <v>110</v>
      </c>
      <c r="C17" s="21">
        <v>31247</v>
      </c>
      <c r="D17" s="20" t="s">
        <v>111</v>
      </c>
      <c r="E17" s="21">
        <v>44498</v>
      </c>
      <c r="F17" s="21">
        <v>48150</v>
      </c>
      <c r="G17" s="13"/>
      <c r="H17" s="20" t="s">
        <v>112</v>
      </c>
      <c r="I17" s="21">
        <v>38813</v>
      </c>
      <c r="J17" s="22" t="s">
        <v>113</v>
      </c>
      <c r="K17" s="13"/>
      <c r="L17" s="20" t="s">
        <v>114</v>
      </c>
      <c r="M17" s="13"/>
      <c r="N17" s="20" t="s">
        <v>115</v>
      </c>
      <c r="O17" s="21">
        <v>45912</v>
      </c>
      <c r="P17" s="21">
        <v>46993</v>
      </c>
      <c r="Q17" s="13"/>
    </row>
    <row r="18" spans="1:17" x14ac:dyDescent="0.25">
      <c r="A18" s="15" t="s">
        <v>116</v>
      </c>
      <c r="B18" s="23" t="s">
        <v>117</v>
      </c>
      <c r="C18" s="19">
        <v>25715</v>
      </c>
      <c r="D18" s="23" t="s">
        <v>118</v>
      </c>
      <c r="E18" s="19">
        <v>43013</v>
      </c>
      <c r="F18" s="19">
        <v>46665</v>
      </c>
      <c r="G18" s="17"/>
      <c r="H18" s="23" t="s">
        <v>119</v>
      </c>
      <c r="I18" s="19">
        <v>45229</v>
      </c>
      <c r="J18" s="25" t="s">
        <v>120</v>
      </c>
      <c r="K18" s="17"/>
      <c r="L18" s="23" t="s">
        <v>121</v>
      </c>
      <c r="M18" s="17"/>
      <c r="N18" s="23" t="s">
        <v>122</v>
      </c>
      <c r="O18" s="19">
        <v>45280</v>
      </c>
      <c r="P18" s="19">
        <v>46376</v>
      </c>
      <c r="Q18" s="17"/>
    </row>
    <row r="19" spans="1:17" x14ac:dyDescent="0.25">
      <c r="A19" s="11" t="s">
        <v>123</v>
      </c>
      <c r="B19" s="20" t="s">
        <v>124</v>
      </c>
      <c r="C19" s="21">
        <v>27583</v>
      </c>
      <c r="D19" s="20" t="s">
        <v>125</v>
      </c>
      <c r="E19" s="21">
        <v>45518</v>
      </c>
      <c r="F19" s="21">
        <v>49170</v>
      </c>
      <c r="G19" s="13"/>
      <c r="H19" s="20" t="s">
        <v>126</v>
      </c>
      <c r="I19" s="21">
        <v>44028</v>
      </c>
      <c r="J19" s="22" t="s">
        <v>127</v>
      </c>
      <c r="K19" s="13"/>
      <c r="L19" s="20" t="s">
        <v>128</v>
      </c>
      <c r="M19" s="13"/>
      <c r="N19" s="20" t="s">
        <v>129</v>
      </c>
      <c r="O19" s="21">
        <v>44952</v>
      </c>
      <c r="P19" s="21">
        <v>46048</v>
      </c>
      <c r="Q19" s="13"/>
    </row>
    <row r="20" spans="1:17" x14ac:dyDescent="0.25">
      <c r="A20" s="15" t="s">
        <v>130</v>
      </c>
      <c r="B20" s="23" t="s">
        <v>131</v>
      </c>
      <c r="C20" s="19">
        <v>21064</v>
      </c>
      <c r="D20" s="23" t="s">
        <v>132</v>
      </c>
      <c r="E20" s="19">
        <v>45233</v>
      </c>
      <c r="F20" s="19">
        <v>48886</v>
      </c>
      <c r="G20" s="17"/>
      <c r="H20" s="23" t="s">
        <v>133</v>
      </c>
      <c r="I20" s="19">
        <v>43543</v>
      </c>
      <c r="J20" s="25" t="s">
        <v>134</v>
      </c>
      <c r="K20" s="17"/>
      <c r="L20" s="23" t="s">
        <v>135</v>
      </c>
      <c r="M20" s="17"/>
      <c r="N20" s="23" t="s">
        <v>136</v>
      </c>
      <c r="O20" s="19">
        <v>45544</v>
      </c>
      <c r="P20" s="19">
        <v>46639</v>
      </c>
      <c r="Q20" s="17"/>
    </row>
    <row r="21" spans="1:17" x14ac:dyDescent="0.25">
      <c r="A21" s="11" t="s">
        <v>137</v>
      </c>
      <c r="B21" s="20" t="s">
        <v>138</v>
      </c>
      <c r="C21" s="21">
        <v>27008</v>
      </c>
      <c r="D21" s="20" t="s">
        <v>139</v>
      </c>
      <c r="E21" s="21">
        <v>43742</v>
      </c>
      <c r="F21" s="21">
        <v>47395</v>
      </c>
      <c r="G21" s="13"/>
      <c r="H21" s="20" t="s">
        <v>140</v>
      </c>
      <c r="I21" s="21">
        <v>43503</v>
      </c>
      <c r="J21" s="22" t="s">
        <v>141</v>
      </c>
      <c r="K21" s="13"/>
      <c r="L21" s="20" t="s">
        <v>142</v>
      </c>
      <c r="M21" s="13"/>
      <c r="N21" s="20" t="s">
        <v>143</v>
      </c>
      <c r="O21" s="21">
        <v>45612</v>
      </c>
      <c r="P21" s="21">
        <v>46707</v>
      </c>
      <c r="Q21" s="13"/>
    </row>
    <row r="22" spans="1:17" x14ac:dyDescent="0.25">
      <c r="A22" s="15" t="s">
        <v>144</v>
      </c>
      <c r="B22" s="23" t="s">
        <v>145</v>
      </c>
      <c r="C22" s="19">
        <v>31206</v>
      </c>
      <c r="D22" s="23" t="s">
        <v>146</v>
      </c>
      <c r="E22" s="19">
        <v>42913</v>
      </c>
      <c r="F22" s="19">
        <v>46565</v>
      </c>
      <c r="G22" s="17"/>
      <c r="H22" s="23" t="s">
        <v>147</v>
      </c>
      <c r="I22" s="19">
        <v>38768</v>
      </c>
      <c r="J22" s="25" t="s">
        <v>148</v>
      </c>
      <c r="K22" s="17"/>
      <c r="L22" s="23" t="s">
        <v>149</v>
      </c>
      <c r="M22" s="17"/>
      <c r="N22" s="23" t="s">
        <v>150</v>
      </c>
      <c r="O22" s="19">
        <v>45635</v>
      </c>
      <c r="P22" s="19">
        <v>46710</v>
      </c>
      <c r="Q22" s="17"/>
    </row>
    <row r="23" spans="1:17" x14ac:dyDescent="0.25">
      <c r="A23" s="11" t="s">
        <v>151</v>
      </c>
      <c r="B23" s="20" t="s">
        <v>152</v>
      </c>
      <c r="C23" s="21">
        <v>24766</v>
      </c>
      <c r="D23" s="20" t="s">
        <v>153</v>
      </c>
      <c r="E23" s="21">
        <v>43869</v>
      </c>
      <c r="F23" s="21">
        <v>47522</v>
      </c>
      <c r="G23" s="13"/>
      <c r="H23" s="20" t="s">
        <v>154</v>
      </c>
      <c r="I23" s="21">
        <v>45507</v>
      </c>
      <c r="J23" s="22" t="s">
        <v>155</v>
      </c>
      <c r="K23" s="13"/>
      <c r="L23" s="20" t="s">
        <v>156</v>
      </c>
      <c r="M23" s="13"/>
      <c r="N23" s="20" t="s">
        <v>157</v>
      </c>
      <c r="O23" s="21">
        <v>45242</v>
      </c>
      <c r="P23" s="21">
        <v>46338</v>
      </c>
      <c r="Q23" s="13"/>
    </row>
    <row r="24" spans="1:17" x14ac:dyDescent="0.25">
      <c r="A24" s="15" t="s">
        <v>158</v>
      </c>
      <c r="B24" s="23" t="s">
        <v>159</v>
      </c>
      <c r="C24" s="19">
        <v>22213</v>
      </c>
      <c r="D24" s="23" t="s">
        <v>160</v>
      </c>
      <c r="E24" s="19">
        <v>41924</v>
      </c>
      <c r="F24" s="19">
        <v>45577</v>
      </c>
      <c r="G24" s="17"/>
      <c r="H24" s="23" t="s">
        <v>161</v>
      </c>
      <c r="I24" s="19">
        <v>38673</v>
      </c>
      <c r="J24" s="25" t="s">
        <v>162</v>
      </c>
      <c r="K24" s="17"/>
      <c r="L24" s="23" t="s">
        <v>163</v>
      </c>
      <c r="M24" s="17"/>
      <c r="N24" s="23" t="s">
        <v>164</v>
      </c>
      <c r="O24" s="19">
        <v>45006</v>
      </c>
      <c r="P24" s="19">
        <v>46102</v>
      </c>
      <c r="Q24" s="17"/>
    </row>
    <row r="25" spans="1:17" x14ac:dyDescent="0.25">
      <c r="A25" s="11" t="s">
        <v>165</v>
      </c>
      <c r="B25" s="20" t="s">
        <v>166</v>
      </c>
      <c r="C25" s="21">
        <v>26743</v>
      </c>
      <c r="D25" s="20" t="s">
        <v>167</v>
      </c>
      <c r="E25" s="21">
        <v>44576</v>
      </c>
      <c r="F25" s="21">
        <v>48228</v>
      </c>
      <c r="G25" s="13"/>
      <c r="H25" s="20" t="s">
        <v>168</v>
      </c>
      <c r="I25" s="21">
        <v>43231</v>
      </c>
      <c r="J25" s="22" t="s">
        <v>169</v>
      </c>
      <c r="K25" s="13"/>
      <c r="L25" s="20" t="s">
        <v>170</v>
      </c>
      <c r="M25" s="13"/>
      <c r="N25" s="20" t="s">
        <v>171</v>
      </c>
      <c r="O25" s="21">
        <v>45410</v>
      </c>
      <c r="P25" s="21">
        <v>46505</v>
      </c>
      <c r="Q25" s="13"/>
    </row>
    <row r="26" spans="1:17" x14ac:dyDescent="0.25">
      <c r="A26" s="15" t="s">
        <v>172</v>
      </c>
      <c r="B26" s="23" t="s">
        <v>173</v>
      </c>
      <c r="C26" s="19">
        <v>25500</v>
      </c>
      <c r="D26" s="23" t="s">
        <v>174</v>
      </c>
      <c r="E26" s="19">
        <v>45925</v>
      </c>
      <c r="F26" s="19">
        <v>49577</v>
      </c>
      <c r="G26" s="17"/>
      <c r="H26" s="23" t="s">
        <v>175</v>
      </c>
      <c r="I26" s="19">
        <v>42037</v>
      </c>
      <c r="J26" s="25" t="s">
        <v>176</v>
      </c>
      <c r="K26" s="17"/>
      <c r="L26" s="23" t="s">
        <v>177</v>
      </c>
      <c r="M26" s="17"/>
      <c r="N26" s="23" t="s">
        <v>178</v>
      </c>
      <c r="O26" s="19">
        <v>45302</v>
      </c>
      <c r="P26" s="19">
        <v>46398</v>
      </c>
      <c r="Q26" s="17"/>
    </row>
    <row r="27" spans="1:17" x14ac:dyDescent="0.25">
      <c r="A27" s="11" t="s">
        <v>179</v>
      </c>
      <c r="B27" s="20" t="s">
        <v>180</v>
      </c>
      <c r="C27" s="21">
        <v>28244</v>
      </c>
      <c r="D27" s="20" t="s">
        <v>181</v>
      </c>
      <c r="E27" s="21">
        <v>44992</v>
      </c>
      <c r="F27" s="21">
        <v>48645</v>
      </c>
      <c r="G27" s="13"/>
      <c r="H27" s="20" t="s">
        <v>182</v>
      </c>
      <c r="I27" s="21">
        <v>44784</v>
      </c>
      <c r="J27" s="22" t="s">
        <v>183</v>
      </c>
      <c r="K27" s="13"/>
      <c r="L27" s="20" t="s">
        <v>184</v>
      </c>
      <c r="M27" s="13"/>
      <c r="N27" s="20" t="s">
        <v>185</v>
      </c>
      <c r="O27" s="21">
        <v>45075</v>
      </c>
      <c r="P27" s="21">
        <v>46171</v>
      </c>
      <c r="Q27" s="13"/>
    </row>
  </sheetData>
  <mergeCells count="7">
    <mergeCell ref="N1:Q1"/>
    <mergeCell ref="A1:A2"/>
    <mergeCell ref="B1:B2"/>
    <mergeCell ref="C1:C2"/>
    <mergeCell ref="D1:G1"/>
    <mergeCell ref="H1:K1"/>
    <mergeCell ref="L1:M1"/>
  </mergeCells>
  <conditionalFormatting sqref="F2:F27 P2:P27">
    <cfRule type="cellIs" dxfId="2" priority="1" operator="lessThanOrEqual">
      <formula>NOW()</formula>
    </cfRule>
  </conditionalFormatting>
  <conditionalFormatting sqref="F2:F27">
    <cfRule type="expression" dxfId="1" priority="2">
      <formula>AND($B:$B&lt;&gt;"",NETWORKDAYS(NOW(),$F:$F)&lt;15)</formula>
    </cfRule>
  </conditionalFormatting>
  <conditionalFormatting sqref="P2:P27">
    <cfRule type="expression" dxfId="0" priority="3">
      <formula>AND($P:$P&lt;&gt;"",NETWORKDAYS(NOW(),$P:$P)&lt;15)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Brvv</dc:creator>
  <cp:lastModifiedBy>Rich Person</cp:lastModifiedBy>
  <dcterms:created xsi:type="dcterms:W3CDTF">2015-06-05T18:19:34Z</dcterms:created>
  <dcterms:modified xsi:type="dcterms:W3CDTF">2026-03-12T23:52:55Z</dcterms:modified>
</cp:coreProperties>
</file>