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9" i="1"/>
  <c r="I159" s="1"/>
  <c r="L159"/>
  <c r="O159"/>
  <c r="C108"/>
  <c r="O286"/>
  <c r="L286"/>
  <c r="C286"/>
  <c r="I286" s="1"/>
  <c r="O267"/>
  <c r="O232"/>
  <c r="O231"/>
  <c r="O227"/>
  <c r="O217"/>
  <c r="O213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1"/>
  <c r="O170"/>
  <c r="O169"/>
  <c r="O168"/>
  <c r="O167"/>
  <c r="O166"/>
  <c r="O165"/>
  <c r="O164"/>
  <c r="O163"/>
  <c r="O162"/>
  <c r="O161"/>
  <c r="O160"/>
  <c r="O158"/>
  <c r="O157"/>
  <c r="O156"/>
  <c r="O155"/>
  <c r="O154"/>
  <c r="O153"/>
  <c r="O152"/>
  <c r="O151"/>
  <c r="O150"/>
  <c r="O149"/>
  <c r="O148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39"/>
  <c r="O38"/>
  <c r="O37"/>
  <c r="O36"/>
  <c r="O35"/>
  <c r="O34"/>
  <c r="O33"/>
  <c r="O31"/>
  <c r="O30"/>
  <c r="O29"/>
  <c r="O28"/>
  <c r="O27"/>
  <c r="O26"/>
  <c r="O25"/>
  <c r="O23"/>
  <c r="O21"/>
  <c r="O20"/>
  <c r="O19"/>
  <c r="O18"/>
  <c r="O17"/>
  <c r="O16"/>
  <c r="O15"/>
  <c r="O14"/>
  <c r="O13"/>
  <c r="O12"/>
  <c r="O11"/>
  <c r="O10"/>
  <c r="O9"/>
  <c r="O8"/>
  <c r="O7"/>
  <c r="O6"/>
  <c r="O5"/>
  <c r="O4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7"/>
  <c r="L296"/>
  <c r="L295"/>
  <c r="L294"/>
  <c r="L293"/>
  <c r="L292"/>
  <c r="L291"/>
  <c r="L290"/>
  <c r="L289"/>
  <c r="L288"/>
  <c r="L287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C151"/>
  <c r="I151" s="1"/>
  <c r="C152"/>
  <c r="I152" s="1"/>
  <c r="C153"/>
  <c r="I153" s="1"/>
  <c r="C154"/>
  <c r="I154" s="1"/>
  <c r="C155"/>
  <c r="I155" s="1"/>
  <c r="C156"/>
  <c r="I156" s="1"/>
  <c r="C157"/>
  <c r="I157" s="1"/>
  <c r="C158"/>
  <c r="I158" s="1"/>
  <c r="C160"/>
  <c r="I160" s="1"/>
  <c r="C161"/>
  <c r="I161" s="1"/>
  <c r="C162"/>
  <c r="I162" s="1"/>
  <c r="C163"/>
  <c r="I163" s="1"/>
  <c r="C164"/>
  <c r="I164" s="1"/>
  <c r="C165"/>
  <c r="I165" s="1"/>
  <c r="C166"/>
  <c r="I166" s="1"/>
  <c r="C167"/>
  <c r="I167" s="1"/>
  <c r="C168"/>
  <c r="I168" s="1"/>
  <c r="C169"/>
  <c r="I169" s="1"/>
  <c r="C170"/>
  <c r="I170" s="1"/>
  <c r="C171"/>
  <c r="I171" s="1"/>
  <c r="C172"/>
  <c r="I172" s="1"/>
  <c r="O172"/>
  <c r="C173"/>
  <c r="I173" s="1"/>
  <c r="C174"/>
  <c r="I174" s="1"/>
  <c r="C175"/>
  <c r="I175" s="1"/>
  <c r="C176"/>
  <c r="I176" s="1"/>
  <c r="C177"/>
  <c r="I177" s="1"/>
  <c r="C178"/>
  <c r="I178" s="1"/>
  <c r="C179"/>
  <c r="I179" s="1"/>
  <c r="C180"/>
  <c r="I180" s="1"/>
  <c r="C181"/>
  <c r="I181" s="1"/>
  <c r="C182"/>
  <c r="I182" s="1"/>
  <c r="C183"/>
  <c r="I183" s="1"/>
  <c r="C184"/>
  <c r="I184" s="1"/>
  <c r="C185"/>
  <c r="I185" s="1"/>
  <c r="C186"/>
  <c r="I186" s="1"/>
  <c r="C187"/>
  <c r="I187" s="1"/>
  <c r="C188"/>
  <c r="I188" s="1"/>
  <c r="C189"/>
  <c r="I189" s="1"/>
  <c r="C190"/>
  <c r="I190" s="1"/>
  <c r="C191"/>
  <c r="I191" s="1"/>
  <c r="C192"/>
  <c r="I192" s="1"/>
  <c r="C193"/>
  <c r="I193" s="1"/>
  <c r="C194"/>
  <c r="I194" s="1"/>
  <c r="C195"/>
  <c r="I195" s="1"/>
  <c r="C196"/>
  <c r="I196" s="1"/>
  <c r="C197"/>
  <c r="I197" s="1"/>
  <c r="C198"/>
  <c r="I198" s="1"/>
  <c r="C199"/>
  <c r="I199" s="1"/>
  <c r="C200"/>
  <c r="I200" s="1"/>
  <c r="C201"/>
  <c r="I201" s="1"/>
  <c r="C202"/>
  <c r="I202" s="1"/>
  <c r="C203"/>
  <c r="I203" s="1"/>
  <c r="C204"/>
  <c r="I204" s="1"/>
  <c r="C205"/>
  <c r="I205" s="1"/>
  <c r="C206"/>
  <c r="I206" s="1"/>
  <c r="C207"/>
  <c r="I207" s="1"/>
  <c r="O207"/>
  <c r="C208"/>
  <c r="I208" s="1"/>
  <c r="O208"/>
  <c r="C209"/>
  <c r="I209" s="1"/>
  <c r="O209"/>
  <c r="C210"/>
  <c r="I210" s="1"/>
  <c r="O210"/>
  <c r="C211"/>
  <c r="I211" s="1"/>
  <c r="O211"/>
  <c r="C212"/>
  <c r="I212" s="1"/>
  <c r="O212"/>
  <c r="C213"/>
  <c r="I213" s="1"/>
  <c r="C214"/>
  <c r="I214" s="1"/>
  <c r="O214"/>
  <c r="C215"/>
  <c r="I215" s="1"/>
  <c r="O215"/>
  <c r="C216"/>
  <c r="I216" s="1"/>
  <c r="O216"/>
  <c r="C217"/>
  <c r="I217" s="1"/>
  <c r="C218"/>
  <c r="I218" s="1"/>
  <c r="O218"/>
  <c r="C219"/>
  <c r="I219" s="1"/>
  <c r="O219"/>
  <c r="C220"/>
  <c r="I220" s="1"/>
  <c r="O220"/>
  <c r="C221"/>
  <c r="I221" s="1"/>
  <c r="O221"/>
  <c r="C222"/>
  <c r="I222" s="1"/>
  <c r="O222"/>
  <c r="C223"/>
  <c r="I223" s="1"/>
  <c r="O223"/>
  <c r="C224"/>
  <c r="I224" s="1"/>
  <c r="O224"/>
  <c r="C225"/>
  <c r="I225" s="1"/>
  <c r="O225"/>
  <c r="C226"/>
  <c r="I226" s="1"/>
  <c r="O226"/>
  <c r="C227"/>
  <c r="I227" s="1"/>
  <c r="C228"/>
  <c r="I228" s="1"/>
  <c r="O228"/>
  <c r="C229"/>
  <c r="I229" s="1"/>
  <c r="O229"/>
  <c r="C230"/>
  <c r="I230" s="1"/>
  <c r="O230"/>
  <c r="C231"/>
  <c r="I231" s="1"/>
  <c r="C232"/>
  <c r="I232" s="1"/>
  <c r="C233"/>
  <c r="I233" s="1"/>
  <c r="O233"/>
  <c r="C234"/>
  <c r="I234" s="1"/>
  <c r="O234"/>
  <c r="C235"/>
  <c r="I235" s="1"/>
  <c r="O235"/>
  <c r="C236"/>
  <c r="I236" s="1"/>
  <c r="O236"/>
  <c r="C237"/>
  <c r="I237" s="1"/>
  <c r="O237"/>
  <c r="C238"/>
  <c r="I238" s="1"/>
  <c r="O238"/>
  <c r="C239"/>
  <c r="I239" s="1"/>
  <c r="O239"/>
  <c r="C240"/>
  <c r="I240" s="1"/>
  <c r="O240"/>
  <c r="C241"/>
  <c r="I241" s="1"/>
  <c r="O241"/>
  <c r="C242"/>
  <c r="I242" s="1"/>
  <c r="O242"/>
  <c r="C243"/>
  <c r="I243" s="1"/>
  <c r="O243"/>
  <c r="C244"/>
  <c r="I244" s="1"/>
  <c r="O244"/>
  <c r="C245"/>
  <c r="I245" s="1"/>
  <c r="O245"/>
  <c r="C246"/>
  <c r="I246" s="1"/>
  <c r="O246"/>
  <c r="C247"/>
  <c r="I247" s="1"/>
  <c r="O247"/>
  <c r="C248"/>
  <c r="I248" s="1"/>
  <c r="O248"/>
  <c r="C249"/>
  <c r="I249" s="1"/>
  <c r="O249"/>
  <c r="C250"/>
  <c r="I250" s="1"/>
  <c r="O250"/>
  <c r="C251"/>
  <c r="I251" s="1"/>
  <c r="O251"/>
  <c r="C252"/>
  <c r="I252" s="1"/>
  <c r="O252"/>
  <c r="C253"/>
  <c r="I253" s="1"/>
  <c r="O253"/>
  <c r="C254"/>
  <c r="I254" s="1"/>
  <c r="O254"/>
  <c r="C255"/>
  <c r="I255" s="1"/>
  <c r="O255"/>
  <c r="C256"/>
  <c r="I256" s="1"/>
  <c r="O256"/>
  <c r="C257"/>
  <c r="I257" s="1"/>
  <c r="O257"/>
  <c r="C258"/>
  <c r="I258" s="1"/>
  <c r="O258"/>
  <c r="C259"/>
  <c r="I259" s="1"/>
  <c r="O259"/>
  <c r="C260"/>
  <c r="I260" s="1"/>
  <c r="O260"/>
  <c r="C261"/>
  <c r="I261" s="1"/>
  <c r="O261"/>
  <c r="C262"/>
  <c r="I262" s="1"/>
  <c r="O262"/>
  <c r="C263"/>
  <c r="I263" s="1"/>
  <c r="O263"/>
  <c r="C264"/>
  <c r="I264" s="1"/>
  <c r="O264"/>
  <c r="C265"/>
  <c r="I265" s="1"/>
  <c r="O265"/>
  <c r="C266"/>
  <c r="I266" s="1"/>
  <c r="O266"/>
  <c r="C267"/>
  <c r="I267" s="1"/>
  <c r="C268"/>
  <c r="I268" s="1"/>
  <c r="O268"/>
  <c r="C269"/>
  <c r="I269" s="1"/>
  <c r="O269"/>
  <c r="C270"/>
  <c r="I270" s="1"/>
  <c r="O270"/>
  <c r="C271"/>
  <c r="I271" s="1"/>
  <c r="O271"/>
  <c r="C272"/>
  <c r="I272" s="1"/>
  <c r="O272"/>
  <c r="C273"/>
  <c r="I273" s="1"/>
  <c r="O273"/>
  <c r="C274"/>
  <c r="I274" s="1"/>
  <c r="O274"/>
  <c r="C275"/>
  <c r="I275" s="1"/>
  <c r="O275"/>
  <c r="C276"/>
  <c r="I276" s="1"/>
  <c r="O276"/>
  <c r="C277"/>
  <c r="I277" s="1"/>
  <c r="O277"/>
  <c r="C278"/>
  <c r="I278" s="1"/>
  <c r="O278"/>
  <c r="C279"/>
  <c r="I279" s="1"/>
  <c r="O279"/>
  <c r="C280"/>
  <c r="I280" s="1"/>
  <c r="O280"/>
  <c r="C281"/>
  <c r="I281" s="1"/>
  <c r="O281"/>
  <c r="C282"/>
  <c r="I282" s="1"/>
  <c r="O282"/>
  <c r="C283"/>
  <c r="I283" s="1"/>
  <c r="O283"/>
  <c r="C284"/>
  <c r="I284" s="1"/>
  <c r="O284"/>
  <c r="C285"/>
  <c r="I285" s="1"/>
  <c r="O285"/>
  <c r="C287"/>
  <c r="I287" s="1"/>
  <c r="O287"/>
  <c r="C288"/>
  <c r="I288" s="1"/>
  <c r="O288"/>
  <c r="C289"/>
  <c r="I289" s="1"/>
  <c r="O289"/>
  <c r="C290"/>
  <c r="I290" s="1"/>
  <c r="O290"/>
  <c r="C291"/>
  <c r="I291" s="1"/>
  <c r="O291"/>
  <c r="C292"/>
  <c r="I292" s="1"/>
  <c r="O292"/>
  <c r="C293"/>
  <c r="I293" s="1"/>
  <c r="O293"/>
  <c r="C294"/>
  <c r="I294" s="1"/>
  <c r="O294"/>
  <c r="C295"/>
  <c r="I295" s="1"/>
  <c r="O295"/>
  <c r="C296"/>
  <c r="I296" s="1"/>
  <c r="E296"/>
  <c r="O296" s="1"/>
  <c r="C297"/>
  <c r="I297" s="1"/>
  <c r="E297"/>
  <c r="O297" s="1"/>
  <c r="C299"/>
  <c r="I299" s="1"/>
  <c r="O299"/>
  <c r="C300"/>
  <c r="I300" s="1"/>
  <c r="E300"/>
  <c r="O300" s="1"/>
  <c r="C301"/>
  <c r="I301" s="1"/>
  <c r="E301"/>
  <c r="O301" s="1"/>
  <c r="C302"/>
  <c r="I302" s="1"/>
  <c r="E302"/>
  <c r="O302" s="1"/>
  <c r="C303"/>
  <c r="I303" s="1"/>
  <c r="E303"/>
  <c r="O303" s="1"/>
  <c r="C304"/>
  <c r="I304" s="1"/>
  <c r="E304"/>
  <c r="O304" s="1"/>
  <c r="C305"/>
  <c r="I305" s="1"/>
  <c r="E305"/>
  <c r="O305" s="1"/>
  <c r="C306"/>
  <c r="I306" s="1"/>
  <c r="E306"/>
  <c r="O306" s="1"/>
  <c r="C307"/>
  <c r="I307" s="1"/>
  <c r="E307"/>
  <c r="O307" s="1"/>
  <c r="C308"/>
  <c r="I308" s="1"/>
  <c r="E308"/>
  <c r="O308" s="1"/>
  <c r="C309"/>
  <c r="I309" s="1"/>
  <c r="E309"/>
  <c r="O309" s="1"/>
  <c r="C310"/>
  <c r="I310" s="1"/>
  <c r="E310"/>
  <c r="O310" s="1"/>
  <c r="C311"/>
  <c r="I311" s="1"/>
  <c r="E311"/>
  <c r="O311" s="1"/>
  <c r="C312"/>
  <c r="I312" s="1"/>
  <c r="E312"/>
  <c r="O312" s="1"/>
  <c r="C313"/>
  <c r="I313" s="1"/>
  <c r="E313"/>
  <c r="O313" s="1"/>
  <c r="C314"/>
  <c r="I314" s="1"/>
  <c r="E314"/>
  <c r="O314" s="1"/>
  <c r="C315"/>
  <c r="I315" s="1"/>
  <c r="E315"/>
  <c r="O315" s="1"/>
  <c r="C316"/>
  <c r="I316" s="1"/>
  <c r="E316"/>
  <c r="O316" s="1"/>
  <c r="C317"/>
  <c r="I317" s="1"/>
  <c r="E317"/>
  <c r="O317" s="1"/>
  <c r="C318"/>
  <c r="I318" s="1"/>
  <c r="E318"/>
  <c r="O318" s="1"/>
  <c r="C319"/>
  <c r="I319" s="1"/>
  <c r="E319"/>
  <c r="O319" s="1"/>
  <c r="C320"/>
  <c r="I320" s="1"/>
  <c r="E320"/>
  <c r="O320" s="1"/>
  <c r="C321"/>
  <c r="I321" s="1"/>
  <c r="E321"/>
  <c r="O321" s="1"/>
  <c r="C322"/>
  <c r="I322" s="1"/>
  <c r="E322"/>
  <c r="O322" s="1"/>
  <c r="C323"/>
  <c r="I323" s="1"/>
  <c r="E323"/>
  <c r="O323" s="1"/>
  <c r="C324"/>
  <c r="I324" s="1"/>
  <c r="E324"/>
  <c r="O324" s="1"/>
  <c r="C325"/>
  <c r="I325" s="1"/>
  <c r="E325"/>
  <c r="O325" s="1"/>
  <c r="C326"/>
  <c r="I326" s="1"/>
  <c r="E326"/>
  <c r="O326" s="1"/>
  <c r="C327"/>
  <c r="I327" s="1"/>
  <c r="E327"/>
  <c r="O327" s="1"/>
  <c r="C328"/>
  <c r="I328" s="1"/>
  <c r="E328"/>
  <c r="O328" s="1"/>
  <c r="C329"/>
  <c r="I329" s="1"/>
  <c r="E329"/>
  <c r="O329" s="1"/>
  <c r="C330"/>
  <c r="I330" s="1"/>
  <c r="E330"/>
  <c r="O330" s="1"/>
  <c r="C331"/>
  <c r="I331" s="1"/>
  <c r="E331"/>
  <c r="O331" s="1"/>
  <c r="C332"/>
  <c r="I332" s="1"/>
  <c r="E332"/>
  <c r="O332" s="1"/>
  <c r="C333"/>
  <c r="I333" s="1"/>
  <c r="E333"/>
  <c r="O333" s="1"/>
  <c r="C334"/>
  <c r="I334" s="1"/>
  <c r="E334"/>
  <c r="O334" s="1"/>
  <c r="C335"/>
  <c r="I335" s="1"/>
  <c r="E335"/>
  <c r="O335" s="1"/>
  <c r="C336"/>
  <c r="I336" s="1"/>
  <c r="E336"/>
  <c r="O336" s="1"/>
  <c r="C337"/>
  <c r="I337" s="1"/>
  <c r="E337"/>
  <c r="O337" s="1"/>
  <c r="C338"/>
  <c r="I338" s="1"/>
  <c r="E338"/>
  <c r="O338" s="1"/>
  <c r="C339"/>
  <c r="I339" s="1"/>
  <c r="E339"/>
  <c r="O339" s="1"/>
  <c r="C340"/>
  <c r="I340" s="1"/>
  <c r="E340"/>
  <c r="O340" s="1"/>
  <c r="C341"/>
  <c r="I341" s="1"/>
  <c r="E341"/>
  <c r="O341" s="1"/>
  <c r="C342"/>
  <c r="I342" s="1"/>
  <c r="E342"/>
  <c r="O342" s="1"/>
  <c r="C343"/>
  <c r="I343" s="1"/>
  <c r="E343"/>
  <c r="O343" s="1"/>
  <c r="C344"/>
  <c r="I344" s="1"/>
  <c r="E344"/>
  <c r="O344" s="1"/>
  <c r="C345"/>
  <c r="I345" s="1"/>
  <c r="E345"/>
  <c r="O345" s="1"/>
  <c r="C346"/>
  <c r="I346" s="1"/>
  <c r="E346"/>
  <c r="O346" s="1"/>
  <c r="C347"/>
  <c r="I347" s="1"/>
  <c r="E347"/>
  <c r="O347" s="1"/>
  <c r="C348"/>
  <c r="I348" s="1"/>
  <c r="E348"/>
  <c r="O348" s="1"/>
  <c r="C349"/>
  <c r="I349" s="1"/>
  <c r="E349"/>
  <c r="O349" s="1"/>
  <c r="C350"/>
  <c r="I350" s="1"/>
  <c r="E350"/>
  <c r="O350" s="1"/>
  <c r="C351"/>
  <c r="I351" s="1"/>
  <c r="E351"/>
  <c r="O351" s="1"/>
  <c r="C352"/>
  <c r="I352" s="1"/>
  <c r="E352"/>
  <c r="O352" s="1"/>
  <c r="C353"/>
  <c r="I353" s="1"/>
  <c r="E353"/>
  <c r="O353" s="1"/>
  <c r="C354"/>
  <c r="I354" s="1"/>
  <c r="E354"/>
  <c r="O354" s="1"/>
  <c r="C355"/>
  <c r="I355" s="1"/>
  <c r="E355"/>
  <c r="O355" s="1"/>
  <c r="C356"/>
  <c r="I356" s="1"/>
  <c r="E356"/>
  <c r="O356" s="1"/>
  <c r="C357"/>
  <c r="I357" s="1"/>
  <c r="E357"/>
  <c r="O357" s="1"/>
  <c r="C358"/>
  <c r="I358" s="1"/>
  <c r="E358"/>
  <c r="O358" s="1"/>
  <c r="C359"/>
  <c r="I359" s="1"/>
  <c r="E359"/>
  <c r="O359" s="1"/>
  <c r="C360"/>
  <c r="I360" s="1"/>
  <c r="E360"/>
  <c r="O360" s="1"/>
  <c r="C361"/>
  <c r="I361" s="1"/>
  <c r="E361"/>
  <c r="O361" s="1"/>
  <c r="C362"/>
  <c r="I362" s="1"/>
  <c r="E362"/>
  <c r="O362" s="1"/>
  <c r="C363"/>
  <c r="I363" s="1"/>
  <c r="E363"/>
  <c r="O363" s="1"/>
  <c r="C364"/>
  <c r="I364" s="1"/>
  <c r="E364"/>
  <c r="O364" s="1"/>
  <c r="C365"/>
  <c r="I365" s="1"/>
  <c r="E365"/>
  <c r="O365" s="1"/>
  <c r="C366"/>
  <c r="I366" s="1"/>
  <c r="E366"/>
  <c r="O366" s="1"/>
  <c r="C367"/>
  <c r="I367" s="1"/>
  <c r="E367"/>
  <c r="O367" s="1"/>
  <c r="C368"/>
  <c r="I368" s="1"/>
  <c r="E368"/>
  <c r="O368" s="1"/>
  <c r="C369"/>
  <c r="I369" s="1"/>
  <c r="E369"/>
  <c r="O369" s="1"/>
  <c r="C370"/>
  <c r="I370" s="1"/>
  <c r="E370"/>
  <c r="O370" s="1"/>
  <c r="C371"/>
  <c r="I371" s="1"/>
  <c r="E371"/>
  <c r="O371" s="1"/>
  <c r="C372"/>
  <c r="I372" s="1"/>
  <c r="E372"/>
  <c r="O372" s="1"/>
  <c r="C373"/>
  <c r="I373" s="1"/>
  <c r="E373"/>
  <c r="O373" s="1"/>
  <c r="C374"/>
  <c r="I374" s="1"/>
  <c r="E374"/>
  <c r="O374" s="1"/>
  <c r="C375"/>
  <c r="I375" s="1"/>
  <c r="E375"/>
  <c r="O375" s="1"/>
  <c r="C376"/>
  <c r="I376" s="1"/>
  <c r="E376"/>
  <c r="O376" s="1"/>
  <c r="C377"/>
  <c r="I377" s="1"/>
  <c r="E377"/>
  <c r="O377" s="1"/>
  <c r="C378"/>
  <c r="I378" s="1"/>
  <c r="E378"/>
  <c r="O378" s="1"/>
  <c r="C379"/>
  <c r="I379" s="1"/>
  <c r="E379"/>
  <c r="O379" s="1"/>
  <c r="C380"/>
  <c r="I380" s="1"/>
  <c r="E380"/>
  <c r="O380" s="1"/>
  <c r="C381"/>
  <c r="I381" s="1"/>
  <c r="E381"/>
  <c r="O381" s="1"/>
  <c r="C382"/>
  <c r="I382" s="1"/>
  <c r="E382"/>
  <c r="O382" s="1"/>
  <c r="C383"/>
  <c r="I383" s="1"/>
  <c r="E383"/>
  <c r="O383" s="1"/>
  <c r="C384"/>
  <c r="I384" s="1"/>
  <c r="E384"/>
  <c r="O384" s="1"/>
  <c r="C385"/>
  <c r="I385" s="1"/>
  <c r="E385"/>
  <c r="O385" s="1"/>
  <c r="C386"/>
  <c r="I386" s="1"/>
  <c r="E386"/>
  <c r="O386" s="1"/>
  <c r="C387"/>
  <c r="I387" s="1"/>
  <c r="E387"/>
  <c r="O387" s="1"/>
  <c r="C388"/>
  <c r="I388" s="1"/>
  <c r="E388"/>
  <c r="O388" s="1"/>
  <c r="C389"/>
  <c r="I389" s="1"/>
  <c r="E389"/>
  <c r="O389" s="1"/>
  <c r="C390"/>
  <c r="I390" s="1"/>
  <c r="E390"/>
  <c r="O390" s="1"/>
  <c r="O147"/>
  <c r="C138"/>
  <c r="I138" s="1"/>
  <c r="C139"/>
  <c r="I139" s="1"/>
  <c r="C140"/>
  <c r="I140" s="1"/>
  <c r="C141"/>
  <c r="I141" s="1"/>
  <c r="C142"/>
  <c r="I142" s="1"/>
  <c r="C143"/>
  <c r="I143" s="1"/>
  <c r="C144"/>
  <c r="I144" s="1"/>
  <c r="C145"/>
  <c r="I145" s="1"/>
  <c r="C146"/>
  <c r="I146" s="1"/>
  <c r="C147"/>
  <c r="I147" s="1"/>
  <c r="C148"/>
  <c r="I148" s="1"/>
  <c r="C149"/>
  <c r="I149" s="1"/>
  <c r="C150"/>
  <c r="I150" s="1"/>
  <c r="C137"/>
  <c r="I137" s="1"/>
  <c r="C125"/>
  <c r="I125" s="1"/>
  <c r="C126"/>
  <c r="I126" s="1"/>
  <c r="C127"/>
  <c r="I127" s="1"/>
  <c r="C128"/>
  <c r="I128" s="1"/>
  <c r="C129"/>
  <c r="I129" s="1"/>
  <c r="C130"/>
  <c r="I130" s="1"/>
  <c r="C131"/>
  <c r="I131" s="1"/>
  <c r="C132"/>
  <c r="I132" s="1"/>
  <c r="C133"/>
  <c r="I133" s="1"/>
  <c r="C134"/>
  <c r="I134" s="1"/>
  <c r="C135"/>
  <c r="I135" s="1"/>
  <c r="C136"/>
  <c r="I136" s="1"/>
  <c r="C112"/>
  <c r="I112" s="1"/>
  <c r="C113"/>
  <c r="I113" s="1"/>
  <c r="C114"/>
  <c r="I114" s="1"/>
  <c r="C115"/>
  <c r="I115" s="1"/>
  <c r="C116"/>
  <c r="I116" s="1"/>
  <c r="C117"/>
  <c r="I117" s="1"/>
  <c r="C118"/>
  <c r="I118" s="1"/>
  <c r="C119"/>
  <c r="I119" s="1"/>
  <c r="C120"/>
  <c r="I120" s="1"/>
  <c r="C121"/>
  <c r="I121" s="1"/>
  <c r="C122"/>
  <c r="I122" s="1"/>
  <c r="C123"/>
  <c r="I123" s="1"/>
  <c r="C124"/>
  <c r="I124" s="1"/>
  <c r="C97"/>
  <c r="I97" s="1"/>
  <c r="C98"/>
  <c r="I98" s="1"/>
  <c r="C99"/>
  <c r="I99" s="1"/>
  <c r="C100"/>
  <c r="I100" s="1"/>
  <c r="C101"/>
  <c r="I101" s="1"/>
  <c r="C102"/>
  <c r="I102" s="1"/>
  <c r="C103"/>
  <c r="I103" s="1"/>
  <c r="C104"/>
  <c r="I104" s="1"/>
  <c r="C105"/>
  <c r="I105" s="1"/>
  <c r="C106"/>
  <c r="I106" s="1"/>
  <c r="C107"/>
  <c r="I107" s="1"/>
  <c r="C109"/>
  <c r="I109" s="1"/>
  <c r="C110"/>
  <c r="I110" s="1"/>
  <c r="C111"/>
  <c r="I111" s="1"/>
  <c r="C96"/>
  <c r="I96" s="1"/>
  <c r="C15"/>
  <c r="I15" s="1"/>
  <c r="C16"/>
  <c r="I16" s="1"/>
  <c r="C17"/>
  <c r="I17" s="1"/>
  <c r="C18"/>
  <c r="I18" s="1"/>
  <c r="C19"/>
  <c r="I19" s="1"/>
  <c r="C20"/>
  <c r="I20" s="1"/>
  <c r="C21"/>
  <c r="I21" s="1"/>
  <c r="C22"/>
  <c r="I22" s="1"/>
  <c r="O22"/>
  <c r="C23"/>
  <c r="I23" s="1"/>
  <c r="C24"/>
  <c r="I24" s="1"/>
  <c r="O24"/>
  <c r="C25"/>
  <c r="I25" s="1"/>
  <c r="C26"/>
  <c r="I26" s="1"/>
  <c r="C27"/>
  <c r="I27" s="1"/>
  <c r="C28"/>
  <c r="I28" s="1"/>
  <c r="C29"/>
  <c r="I29" s="1"/>
  <c r="C30"/>
  <c r="I30" s="1"/>
  <c r="C31"/>
  <c r="I31" s="1"/>
  <c r="C32"/>
  <c r="I32" s="1"/>
  <c r="O32"/>
  <c r="C33"/>
  <c r="I33" s="1"/>
  <c r="C34"/>
  <c r="I34" s="1"/>
  <c r="C35"/>
  <c r="I35" s="1"/>
  <c r="C36"/>
  <c r="I36" s="1"/>
  <c r="C37"/>
  <c r="I37" s="1"/>
  <c r="C38"/>
  <c r="I38" s="1"/>
  <c r="C39"/>
  <c r="I39" s="1"/>
  <c r="C40"/>
  <c r="I40" s="1"/>
  <c r="O40"/>
  <c r="C41"/>
  <c r="I41" s="1"/>
  <c r="C42"/>
  <c r="I42" s="1"/>
  <c r="C43"/>
  <c r="I43" s="1"/>
  <c r="C44"/>
  <c r="I44" s="1"/>
  <c r="C45"/>
  <c r="I45" s="1"/>
  <c r="C46"/>
  <c r="I46" s="1"/>
  <c r="C47"/>
  <c r="I47" s="1"/>
  <c r="C48"/>
  <c r="I48" s="1"/>
  <c r="C49"/>
  <c r="I49" s="1"/>
  <c r="C50"/>
  <c r="I50" s="1"/>
  <c r="C51"/>
  <c r="I51" s="1"/>
  <c r="C52"/>
  <c r="I52" s="1"/>
  <c r="C53"/>
  <c r="I53" s="1"/>
  <c r="C54"/>
  <c r="I54" s="1"/>
  <c r="C55"/>
  <c r="I55" s="1"/>
  <c r="C56"/>
  <c r="I56" s="1"/>
  <c r="C57"/>
  <c r="I57" s="1"/>
  <c r="C58"/>
  <c r="I58" s="1"/>
  <c r="C59"/>
  <c r="I59" s="1"/>
  <c r="C60"/>
  <c r="I60" s="1"/>
  <c r="C61"/>
  <c r="I61" s="1"/>
  <c r="C62"/>
  <c r="I62" s="1"/>
  <c r="C63"/>
  <c r="I63" s="1"/>
  <c r="C64"/>
  <c r="I64" s="1"/>
  <c r="C65"/>
  <c r="I65" s="1"/>
  <c r="C66"/>
  <c r="I66" s="1"/>
  <c r="C67"/>
  <c r="I67" s="1"/>
  <c r="C68"/>
  <c r="I68" s="1"/>
  <c r="C69"/>
  <c r="I69" s="1"/>
  <c r="C70"/>
  <c r="I70" s="1"/>
  <c r="C71"/>
  <c r="I71" s="1"/>
  <c r="C72"/>
  <c r="I72" s="1"/>
  <c r="C73"/>
  <c r="I73" s="1"/>
  <c r="C74"/>
  <c r="I74" s="1"/>
  <c r="C75"/>
  <c r="I75" s="1"/>
  <c r="C76"/>
  <c r="I76" s="1"/>
  <c r="C77"/>
  <c r="I77" s="1"/>
  <c r="C78"/>
  <c r="I78" s="1"/>
  <c r="C79"/>
  <c r="I79" s="1"/>
  <c r="C80"/>
  <c r="I80" s="1"/>
  <c r="C81"/>
  <c r="I81" s="1"/>
  <c r="C82"/>
  <c r="I82" s="1"/>
  <c r="C83"/>
  <c r="I83" s="1"/>
  <c r="C84"/>
  <c r="I84" s="1"/>
  <c r="C85"/>
  <c r="I85" s="1"/>
  <c r="C86"/>
  <c r="I86" s="1"/>
  <c r="C87"/>
  <c r="I87" s="1"/>
  <c r="C88"/>
  <c r="I88" s="1"/>
  <c r="C89"/>
  <c r="I89" s="1"/>
  <c r="C90"/>
  <c r="I90" s="1"/>
  <c r="C91"/>
  <c r="I91" s="1"/>
  <c r="C92"/>
  <c r="I92" s="1"/>
  <c r="C93"/>
  <c r="I93" s="1"/>
  <c r="C94"/>
  <c r="I94" s="1"/>
  <c r="C95"/>
  <c r="I95" s="1"/>
  <c r="C14"/>
  <c r="I14" s="1"/>
  <c r="C13"/>
  <c r="I13" s="1"/>
  <c r="C12"/>
  <c r="I12" s="1"/>
  <c r="C11"/>
  <c r="I11" s="1"/>
  <c r="C10"/>
  <c r="I10" s="1"/>
  <c r="C9"/>
  <c r="I9" s="1"/>
  <c r="C8"/>
  <c r="I8" s="1"/>
  <c r="C7"/>
  <c r="I7" s="1"/>
  <c r="C6"/>
  <c r="I6" s="1"/>
  <c r="C5"/>
  <c r="I5" s="1"/>
  <c r="C4"/>
  <c r="I4" s="1"/>
</calcChain>
</file>

<file path=xl/sharedStrings.xml><?xml version="1.0" encoding="utf-8"?>
<sst xmlns="http://schemas.openxmlformats.org/spreadsheetml/2006/main" count="897" uniqueCount="630">
  <si>
    <t>TranslateId</t>
  </si>
  <si>
    <t>hr</t>
  </si>
  <si>
    <t>en</t>
  </si>
  <si>
    <t>sr</t>
  </si>
  <si>
    <t>de</t>
  </si>
  <si>
    <t>user name</t>
  </si>
  <si>
    <t>login</t>
  </si>
  <si>
    <t>prijava</t>
  </si>
  <si>
    <t>lozinka</t>
  </si>
  <si>
    <t>input data</t>
  </si>
  <si>
    <t>ulazni podaci</t>
  </si>
  <si>
    <t>password</t>
  </si>
  <si>
    <t>antropometrijski parametri</t>
  </si>
  <si>
    <t>praćenje stanja</t>
  </si>
  <si>
    <t>spremi</t>
  </si>
  <si>
    <t>save</t>
  </si>
  <si>
    <t>izračun</t>
  </si>
  <si>
    <t>calculation</t>
  </si>
  <si>
    <t>indeks tjelesne mase</t>
  </si>
  <si>
    <t>body mass index</t>
  </si>
  <si>
    <t>cilj</t>
  </si>
  <si>
    <t>goal</t>
  </si>
  <si>
    <t>ime</t>
  </si>
  <si>
    <t>korisničko ime</t>
  </si>
  <si>
    <t>anthropometric parameters</t>
  </si>
  <si>
    <t>application</t>
  </si>
  <si>
    <t>aplikacija</t>
  </si>
  <si>
    <t>scheduler</t>
  </si>
  <si>
    <t>kalendar</t>
  </si>
  <si>
    <t>language</t>
  </si>
  <si>
    <t>jezik</t>
  </si>
  <si>
    <t>user profile</t>
  </si>
  <si>
    <t>korisnički profil</t>
  </si>
  <si>
    <t>users</t>
  </si>
  <si>
    <t>korisnici</t>
  </si>
  <si>
    <t>new user</t>
  </si>
  <si>
    <t>logout</t>
  </si>
  <si>
    <t>odjava</t>
  </si>
  <si>
    <t>activate full version</t>
  </si>
  <si>
    <t>aktiviraj punu verziju</t>
  </si>
  <si>
    <t>dodatne aktivnosti</t>
  </si>
  <si>
    <t>additional energy expenditure</t>
  </si>
  <si>
    <t>dodatna energetska potrošnja</t>
  </si>
  <si>
    <t>activity</t>
  </si>
  <si>
    <t>factor</t>
  </si>
  <si>
    <t>faktor</t>
  </si>
  <si>
    <t>aktivnost</t>
  </si>
  <si>
    <t>choosen activities</t>
  </si>
  <si>
    <t>odabrane aktivnosti</t>
  </si>
  <si>
    <t>duration</t>
  </si>
  <si>
    <t>trajanje</t>
  </si>
  <si>
    <t>total energy expenditure</t>
  </si>
  <si>
    <t>ukupna energetska potrošnja</t>
  </si>
  <si>
    <t>waist–hip ratio</t>
  </si>
  <si>
    <t>odnos opsega struka I bokova</t>
  </si>
  <si>
    <t>waist</t>
  </si>
  <si>
    <t>preporuke</t>
  </si>
  <si>
    <t>recommendations</t>
  </si>
  <si>
    <t>weight</t>
  </si>
  <si>
    <t>energy intake</t>
  </si>
  <si>
    <t>energetski unos</t>
  </si>
  <si>
    <t>back</t>
  </si>
  <si>
    <t>natrag</t>
  </si>
  <si>
    <t>new client</t>
  </si>
  <si>
    <t>novi klijent</t>
  </si>
  <si>
    <t>search clients</t>
  </si>
  <si>
    <t>pretraži klijente</t>
  </si>
  <si>
    <t>age</t>
  </si>
  <si>
    <t>antropometric data</t>
  </si>
  <si>
    <t>tracking</t>
  </si>
  <si>
    <t>forward</t>
  </si>
  <si>
    <t>naprijed</t>
  </si>
  <si>
    <t>measurement date</t>
  </si>
  <si>
    <t>datum mjerenja</t>
  </si>
  <si>
    <t>height</t>
  </si>
  <si>
    <t>visina</t>
  </si>
  <si>
    <t>masa</t>
  </si>
  <si>
    <t>hip</t>
  </si>
  <si>
    <t>energy expenditure</t>
  </si>
  <si>
    <t>energetska potoršnja</t>
  </si>
  <si>
    <t>number</t>
  </si>
  <si>
    <t>broj</t>
  </si>
  <si>
    <t>date</t>
  </si>
  <si>
    <t>datum</t>
  </si>
  <si>
    <t>activities</t>
  </si>
  <si>
    <t>aktivnosti</t>
  </si>
  <si>
    <t>diet</t>
  </si>
  <si>
    <t>dijeta</t>
  </si>
  <si>
    <t>meals</t>
  </si>
  <si>
    <t>obroci</t>
  </si>
  <si>
    <t>menu</t>
  </si>
  <si>
    <t>jelovnik</t>
  </si>
  <si>
    <t>print</t>
  </si>
  <si>
    <t>ispis</t>
  </si>
  <si>
    <t>my foods</t>
  </si>
  <si>
    <t>moje namirnice</t>
  </si>
  <si>
    <t>search</t>
  </si>
  <si>
    <t>pretraži</t>
  </si>
  <si>
    <t>carbohydrates</t>
  </si>
  <si>
    <t>ugljikohidrati</t>
  </si>
  <si>
    <t>proteins</t>
  </si>
  <si>
    <t>bjelančevine</t>
  </si>
  <si>
    <t>fats</t>
  </si>
  <si>
    <t>masti</t>
  </si>
  <si>
    <t>choosen diet</t>
  </si>
  <si>
    <t>odabrana dijeta</t>
  </si>
  <si>
    <t>sing up</t>
  </si>
  <si>
    <t>registracija</t>
  </si>
  <si>
    <t>meal planning web app</t>
  </si>
  <si>
    <t>web aplikacija za izradu uravnoteženih jelovnika I plana tjelesne aktivnosti</t>
  </si>
  <si>
    <t>choose language</t>
  </si>
  <si>
    <t>odaberi jezik</t>
  </si>
  <si>
    <t>forgot your password</t>
  </si>
  <si>
    <t>zaboravili ste loziku</t>
  </si>
  <si>
    <t>error</t>
  </si>
  <si>
    <t>greška</t>
  </si>
  <si>
    <t>new</t>
  </si>
  <si>
    <t>novi</t>
  </si>
  <si>
    <t>open</t>
  </si>
  <si>
    <t>otvori</t>
  </si>
  <si>
    <t>add food</t>
  </si>
  <si>
    <t>dodaj namirnicu</t>
  </si>
  <si>
    <t>total</t>
  </si>
  <si>
    <t>ukupno</t>
  </si>
  <si>
    <t>description</t>
  </si>
  <si>
    <t>opis</t>
  </si>
  <si>
    <t>distribution of energy value per meals</t>
  </si>
  <si>
    <t>raspored energetske vrijednosti po obrocima</t>
  </si>
  <si>
    <t>analytics</t>
  </si>
  <si>
    <t>analitika</t>
  </si>
  <si>
    <t>charts</t>
  </si>
  <si>
    <t>grafovi</t>
  </si>
  <si>
    <t>tables</t>
  </si>
  <si>
    <t>tablice</t>
  </si>
  <si>
    <t>unit servings</t>
  </si>
  <si>
    <t>jedinična serviranja</t>
  </si>
  <si>
    <t>energy</t>
  </si>
  <si>
    <t>recommended</t>
  </si>
  <si>
    <t>preporućeno</t>
  </si>
  <si>
    <t>acceptable</t>
  </si>
  <si>
    <t>prihvatljivo</t>
  </si>
  <si>
    <t>other foods</t>
  </si>
  <si>
    <t>ostale namirnice</t>
  </si>
  <si>
    <t>macronutrients</t>
  </si>
  <si>
    <t>makronutrijenti</t>
  </si>
  <si>
    <t>carbs</t>
  </si>
  <si>
    <t>uglj</t>
  </si>
  <si>
    <t>bjel</t>
  </si>
  <si>
    <t>bad nutrients</t>
  </si>
  <si>
    <t>loši nutrijenti</t>
  </si>
  <si>
    <t>sat. fats</t>
  </si>
  <si>
    <t>zasićene masti</t>
  </si>
  <si>
    <t>tfa</t>
  </si>
  <si>
    <t>cholesterol</t>
  </si>
  <si>
    <t>kolesterol</t>
  </si>
  <si>
    <t>energija</t>
  </si>
  <si>
    <t>cereals</t>
  </si>
  <si>
    <t>žitarice</t>
  </si>
  <si>
    <t>vegetables</t>
  </si>
  <si>
    <t>povrće</t>
  </si>
  <si>
    <t>fruit</t>
  </si>
  <si>
    <t>voće</t>
  </si>
  <si>
    <t>meat</t>
  </si>
  <si>
    <t>meso</t>
  </si>
  <si>
    <t>milk</t>
  </si>
  <si>
    <t>mlijeko</t>
  </si>
  <si>
    <t>parameters</t>
  </si>
  <si>
    <t>parametri</t>
  </si>
  <si>
    <t>unit</t>
  </si>
  <si>
    <t>jedinica</t>
  </si>
  <si>
    <t>choosen</t>
  </si>
  <si>
    <t>odabrano</t>
  </si>
  <si>
    <t>mda</t>
  </si>
  <si>
    <t>ui</t>
  </si>
  <si>
    <t>rda</t>
  </si>
  <si>
    <t>starch</t>
  </si>
  <si>
    <t>škrob</t>
  </si>
  <si>
    <t>total sugar</t>
  </si>
  <si>
    <t>ukupni šećeri</t>
  </si>
  <si>
    <t>glucose</t>
  </si>
  <si>
    <t>glukoza</t>
  </si>
  <si>
    <t>fructose</t>
  </si>
  <si>
    <t>fruktoza</t>
  </si>
  <si>
    <t>saccharose</t>
  </si>
  <si>
    <t>saharoza</t>
  </si>
  <si>
    <t>maltose</t>
  </si>
  <si>
    <t>maltoza</t>
  </si>
  <si>
    <t>lactose</t>
  </si>
  <si>
    <t>laktoza</t>
  </si>
  <si>
    <t>fibers</t>
  </si>
  <si>
    <t>vlakna</t>
  </si>
  <si>
    <t>saturated fats</t>
  </si>
  <si>
    <t>monounsaturated fats</t>
  </si>
  <si>
    <t>jednostruko nezasićene masti</t>
  </si>
  <si>
    <t>polyunsaturated fats</t>
  </si>
  <si>
    <t>višestruko nezasićene masti</t>
  </si>
  <si>
    <t>sodium</t>
  </si>
  <si>
    <t>natrij</t>
  </si>
  <si>
    <t>potassium</t>
  </si>
  <si>
    <t>kalij</t>
  </si>
  <si>
    <t>calcium</t>
  </si>
  <si>
    <t>kalcij</t>
  </si>
  <si>
    <t>magnesium</t>
  </si>
  <si>
    <t>phosphorus</t>
  </si>
  <si>
    <t>magnezij</t>
  </si>
  <si>
    <t>fosfor</t>
  </si>
  <si>
    <t>iron</t>
  </si>
  <si>
    <t>željezo</t>
  </si>
  <si>
    <t>copper</t>
  </si>
  <si>
    <t>bakar</t>
  </si>
  <si>
    <t>zinc</t>
  </si>
  <si>
    <t>cink</t>
  </si>
  <si>
    <t>chlorine</t>
  </si>
  <si>
    <t>klor</t>
  </si>
  <si>
    <t>manganese</t>
  </si>
  <si>
    <t>mangan</t>
  </si>
  <si>
    <t>selenium</t>
  </si>
  <si>
    <t>selen</t>
  </si>
  <si>
    <t>iodine</t>
  </si>
  <si>
    <t>jod</t>
  </si>
  <si>
    <t>retinol</t>
  </si>
  <si>
    <t>carotene</t>
  </si>
  <si>
    <t>karoten</t>
  </si>
  <si>
    <t>vitamin D</t>
  </si>
  <si>
    <t>vitamin E</t>
  </si>
  <si>
    <t>vitamin B1</t>
  </si>
  <si>
    <t>vitamin B2</t>
  </si>
  <si>
    <t>vitamin B3</t>
  </si>
  <si>
    <t>vitamin B4</t>
  </si>
  <si>
    <t>vitamin B6</t>
  </si>
  <si>
    <t>vitamin B12</t>
  </si>
  <si>
    <t>folate</t>
  </si>
  <si>
    <t>folat</t>
  </si>
  <si>
    <t>pantothenic acid</t>
  </si>
  <si>
    <t>pantotenska kiselina</t>
  </si>
  <si>
    <t>biotin</t>
  </si>
  <si>
    <t>vitamin C</t>
  </si>
  <si>
    <t>vitamin K</t>
  </si>
  <si>
    <t>delete</t>
  </si>
  <si>
    <t>briši</t>
  </si>
  <si>
    <t>quantity</t>
  </si>
  <si>
    <t>količina</t>
  </si>
  <si>
    <t>food</t>
  </si>
  <si>
    <t>namirnica</t>
  </si>
  <si>
    <t>food group</t>
  </si>
  <si>
    <t>skupina namirnica</t>
  </si>
  <si>
    <t>serv</t>
  </si>
  <si>
    <t>add new user</t>
  </si>
  <si>
    <t>dodaj novog korisnika</t>
  </si>
  <si>
    <t>first name</t>
  </si>
  <si>
    <t>last name</t>
  </si>
  <si>
    <t>prezime</t>
  </si>
  <si>
    <t>email</t>
  </si>
  <si>
    <t>order</t>
  </si>
  <si>
    <t>narudžba</t>
  </si>
  <si>
    <t>purchase</t>
  </si>
  <si>
    <t>kupnja</t>
  </si>
  <si>
    <t>vaš korisnički račun će biti aktivan unutar 24 sata od primitka uplate ili nakon što nam pošaljete potvrdu o uplati</t>
  </si>
  <si>
    <t>payment details</t>
  </si>
  <si>
    <t>iban</t>
  </si>
  <si>
    <t>bank</t>
  </si>
  <si>
    <t>banka</t>
  </si>
  <si>
    <t>order form</t>
  </si>
  <si>
    <t>forma za naudžbu</t>
  </si>
  <si>
    <t>natural person</t>
  </si>
  <si>
    <t>fizička osoba</t>
  </si>
  <si>
    <t>legal person</t>
  </si>
  <si>
    <t>pravna osoba</t>
  </si>
  <si>
    <t>pin</t>
  </si>
  <si>
    <t>oib</t>
  </si>
  <si>
    <t>company</t>
  </si>
  <si>
    <t>tvrtka</t>
  </si>
  <si>
    <t>address</t>
  </si>
  <si>
    <t>city</t>
  </si>
  <si>
    <t>grad</t>
  </si>
  <si>
    <t>postal code</t>
  </si>
  <si>
    <t>poštanski broj</t>
  </si>
  <si>
    <t>country</t>
  </si>
  <si>
    <t>država</t>
  </si>
  <si>
    <t>go back</t>
  </si>
  <si>
    <t>you are currently working in a demo version</t>
  </si>
  <si>
    <t>trenutno radite u demo verziji</t>
  </si>
  <si>
    <t>some functions are disabled</t>
  </si>
  <si>
    <t>neke funkcionalnosti su onemogućene</t>
  </si>
  <si>
    <t>this function is not available in demo version</t>
  </si>
  <si>
    <t>ova funkcija nije dostupna u demo verziji</t>
  </si>
  <si>
    <t>yes</t>
  </si>
  <si>
    <t>da</t>
  </si>
  <si>
    <t>not now</t>
  </si>
  <si>
    <t>ne sada</t>
  </si>
  <si>
    <t>the selected meal combination is not allowed in the menu</t>
  </si>
  <si>
    <t>in this combination must be turned off</t>
  </si>
  <si>
    <t>u ovoj kombinaciji mora biti iskljućen</t>
  </si>
  <si>
    <t>your account has expired</t>
  </si>
  <si>
    <t>vaš račun je istekao</t>
  </si>
  <si>
    <t>wrong user name or password</t>
  </si>
  <si>
    <t>pogrešno kosničko ime ili lozinka</t>
  </si>
  <si>
    <t>user was not found</t>
  </si>
  <si>
    <t>korisnik nije pronađen</t>
  </si>
  <si>
    <t>send menu</t>
  </si>
  <si>
    <t>pošalji jelovnik</t>
  </si>
  <si>
    <t>client email</t>
  </si>
  <si>
    <t>menu sent successfully</t>
  </si>
  <si>
    <t>jelovnik je uspješno poslan</t>
  </si>
  <si>
    <t>nutrition plan</t>
  </si>
  <si>
    <t>program prehrane</t>
  </si>
  <si>
    <t>help</t>
  </si>
  <si>
    <t>uputa</t>
  </si>
  <si>
    <t>info</t>
  </si>
  <si>
    <t>copyright</t>
  </si>
  <si>
    <t>author</t>
  </si>
  <si>
    <t>autor</t>
  </si>
  <si>
    <t>home page</t>
  </si>
  <si>
    <t>web stranica</t>
  </si>
  <si>
    <t>version</t>
  </si>
  <si>
    <t>verzija</t>
  </si>
  <si>
    <t>back to app</t>
  </si>
  <si>
    <t>povratak u aplikaciju</t>
  </si>
  <si>
    <t>create menues</t>
  </si>
  <si>
    <t>izrada jelovnika</t>
  </si>
  <si>
    <t>additional options</t>
  </si>
  <si>
    <t>dodatne opcije</t>
  </si>
  <si>
    <t>settings</t>
  </si>
  <si>
    <t>postavke</t>
  </si>
  <si>
    <t>i agree to the</t>
  </si>
  <si>
    <t>slažem se sa</t>
  </si>
  <si>
    <t>uvjetima korištenja</t>
  </si>
  <si>
    <t>terms and conditions</t>
  </si>
  <si>
    <t>to top</t>
  </si>
  <si>
    <t>na vrh</t>
  </si>
  <si>
    <t>underweight</t>
  </si>
  <si>
    <t>snižena tjelesna masa</t>
  </si>
  <si>
    <t>normal weight</t>
  </si>
  <si>
    <t>normalna tjelesna masa</t>
  </si>
  <si>
    <t>overweight</t>
  </si>
  <si>
    <t>povišena tjelesna masa</t>
  </si>
  <si>
    <t>obese</t>
  </si>
  <si>
    <t>gojaznost</t>
  </si>
  <si>
    <t>android fat distribution</t>
  </si>
  <si>
    <t>androidni tip</t>
  </si>
  <si>
    <t>gynoid fat distribution</t>
  </si>
  <si>
    <t>in the case of fatty tissue accumulation, it accumulates in the area of the hips</t>
  </si>
  <si>
    <t>ginoidni tip</t>
  </si>
  <si>
    <t>u slučaju nakupljanja masnog tkiva, ono se nakuplja u području bokova</t>
  </si>
  <si>
    <t>u slučaju nakupljanja masnog tkiva, ono se nakuplja u području struka</t>
  </si>
  <si>
    <t>the waist circumference between 94 and 102 cm represents an increased risk of various diseases (eg diabetes and heart disease)</t>
  </si>
  <si>
    <t>opseg struka između 94 i 102 cm predstavlja povećan rizik od pojave različitih bolesti (npr. šećerne bolesti i bolesti srca)</t>
  </si>
  <si>
    <t>the waist circumference above 102 cm represents a very high risk of various diseases (eg diabetes and heart disease)</t>
  </si>
  <si>
    <t>opseg struka iznad 102 cm predstavlja vrlo visok rizik od pojave različitih bolesti (npr. šećerne bolesti i bolesti srca)</t>
  </si>
  <si>
    <t>client is already registered</t>
  </si>
  <si>
    <t>klijent je već registriran</t>
  </si>
  <si>
    <t>man</t>
  </si>
  <si>
    <t>muškarac</t>
  </si>
  <si>
    <t>woman</t>
  </si>
  <si>
    <t>žena</t>
  </si>
  <si>
    <t>there is already a menu with the same name</t>
  </si>
  <si>
    <t>you do not have permission to open this file</t>
  </si>
  <si>
    <t>nemate dozvolu za otvarnje ovog fajla</t>
  </si>
  <si>
    <t>the email address you have entered is already registered</t>
  </si>
  <si>
    <t>e-mail adresa koju ste upisali je već registrirana</t>
  </si>
  <si>
    <t>registration completed successfully</t>
  </si>
  <si>
    <t>registracija uspješno završena</t>
  </si>
  <si>
    <t>wrong e-mail</t>
  </si>
  <si>
    <t>pogrešan e-mail</t>
  </si>
  <si>
    <t>password has been sent to your e-mail</t>
  </si>
  <si>
    <t>lozinka je poslana na vaš e-mail</t>
  </si>
  <si>
    <t>your account will be active within 24 hours of your payment or after you send payment confirmation</t>
  </si>
  <si>
    <t>physical activity level</t>
  </si>
  <si>
    <t>intenzitet tjelesne aktivnosti</t>
  </si>
  <si>
    <t>opseg struka</t>
  </si>
  <si>
    <t>opseg bokova</t>
  </si>
  <si>
    <t>select activity</t>
  </si>
  <si>
    <t>odaberi aktivnost</t>
  </si>
  <si>
    <t>select diet</t>
  </si>
  <si>
    <t>odaberi dijetu</t>
  </si>
  <si>
    <t>dodatna aktivnost</t>
  </si>
  <si>
    <t>additional activity</t>
  </si>
  <si>
    <t>description, meal preparation</t>
  </si>
  <si>
    <t>opis, priprema jela</t>
  </si>
  <si>
    <t>send</t>
  </si>
  <si>
    <t>pošalji</t>
  </si>
  <si>
    <t>thermal treatment</t>
  </si>
  <si>
    <t>termička obrada</t>
  </si>
  <si>
    <t>show more</t>
  </si>
  <si>
    <t>prikaži više</t>
  </si>
  <si>
    <t>add</t>
  </si>
  <si>
    <t>dodaj</t>
  </si>
  <si>
    <t>client</t>
  </si>
  <si>
    <t>klijent</t>
  </si>
  <si>
    <t>number of consumers</t>
  </si>
  <si>
    <t>broj konzumenata</t>
  </si>
  <si>
    <t>font size</t>
  </si>
  <si>
    <t>veličina fonta</t>
  </si>
  <si>
    <t>total values</t>
  </si>
  <si>
    <t>ukupne vrijednosti</t>
  </si>
  <si>
    <t>patameters</t>
  </si>
  <si>
    <t>totals</t>
  </si>
  <si>
    <t>client data</t>
  </si>
  <si>
    <t>podaci o klijentu</t>
  </si>
  <si>
    <t>total energy</t>
  </si>
  <si>
    <t>ukupna energetska vrijednost</t>
  </si>
  <si>
    <t>all menues</t>
  </si>
  <si>
    <t>svi jelovnici</t>
  </si>
  <si>
    <t>client menues</t>
  </si>
  <si>
    <t>klijentovi jelovnici</t>
  </si>
  <si>
    <t>save menu</t>
  </si>
  <si>
    <t>spremi jelovnik</t>
  </si>
  <si>
    <t>menu name</t>
  </si>
  <si>
    <t>naziv jelovnika</t>
  </si>
  <si>
    <t>napomena</t>
  </si>
  <si>
    <t>note</t>
  </si>
  <si>
    <t>save as new</t>
  </si>
  <si>
    <t>spremi kao novi</t>
  </si>
  <si>
    <t>e-mail klijenta</t>
  </si>
  <si>
    <t>cancel</t>
  </si>
  <si>
    <t>zatvori</t>
  </si>
  <si>
    <t>detail calculation of energy expenditure</t>
  </si>
  <si>
    <t>detaljni izračun energetske potrošnje</t>
  </si>
  <si>
    <t>activity duration</t>
  </si>
  <si>
    <t>trajanje aktivnosti</t>
  </si>
  <si>
    <t>from</t>
  </si>
  <si>
    <t>od</t>
  </si>
  <si>
    <t>to</t>
  </si>
  <si>
    <t>do</t>
  </si>
  <si>
    <t>ok</t>
  </si>
  <si>
    <t>daily activities</t>
  </si>
  <si>
    <t>dnevne aktivnosti</t>
  </si>
  <si>
    <t>min</t>
  </si>
  <si>
    <t>kcal</t>
  </si>
  <si>
    <t>big piece</t>
  </si>
  <si>
    <t>veliki komad</t>
  </si>
  <si>
    <t>prices</t>
  </si>
  <si>
    <t>cijene</t>
  </si>
  <si>
    <t>unit price</t>
  </si>
  <si>
    <t>jedinična cijena</t>
  </si>
  <si>
    <t>price list</t>
  </si>
  <si>
    <t>cjenik</t>
  </si>
  <si>
    <t>tracking of anthropometric measures</t>
  </si>
  <si>
    <t>measured value</t>
  </si>
  <si>
    <t>izmjerena vrijednost</t>
  </si>
  <si>
    <t>limit</t>
  </si>
  <si>
    <t>granica</t>
  </si>
  <si>
    <t>dob</t>
  </si>
  <si>
    <t>birth date</t>
  </si>
  <si>
    <t>datum rođenja</t>
  </si>
  <si>
    <t>phone</t>
  </si>
  <si>
    <t>telefon</t>
  </si>
  <si>
    <t>confirm password</t>
  </si>
  <si>
    <t>potvrdi lozinku</t>
  </si>
  <si>
    <t>register</t>
  </si>
  <si>
    <t>enter</t>
  </si>
  <si>
    <t>ulaz</t>
  </si>
  <si>
    <t>in demo version maximum number of choosen foods is 10</t>
  </si>
  <si>
    <t>u demo verziji maksimalni broj namirnica po jelovniku je 10</t>
  </si>
  <si>
    <t>in demo version you can enter only one client</t>
  </si>
  <si>
    <t>u demo verziji možete unijeti samo jednog klijenta</t>
  </si>
  <si>
    <t>the start time and end of activity can not be the same</t>
  </si>
  <si>
    <t>send order</t>
  </si>
  <si>
    <t>pošalji narudžbu</t>
  </si>
  <si>
    <t>vrijeme početka i kraja aktivnosti ne može biti jednako</t>
  </si>
  <si>
    <t>max number of users is</t>
  </si>
  <si>
    <t>maksimalni broj korisnika je</t>
  </si>
  <si>
    <t>no</t>
  </si>
  <si>
    <t>ne</t>
  </si>
  <si>
    <t>delete user</t>
  </si>
  <si>
    <t>izbriši korisnika</t>
  </si>
  <si>
    <t>choose meals</t>
  </si>
  <si>
    <t>odaberite obroke</t>
  </si>
  <si>
    <t>saved</t>
  </si>
  <si>
    <t>spremljeno</t>
  </si>
  <si>
    <t>delete food</t>
  </si>
  <si>
    <t>briši namirnicu</t>
  </si>
  <si>
    <t>remove menu</t>
  </si>
  <si>
    <t>briši jelovnik</t>
  </si>
  <si>
    <t>passwords are not the same</t>
  </si>
  <si>
    <t>lozinke nisu jednake</t>
  </si>
  <si>
    <t>all fields are required</t>
  </si>
  <si>
    <t>sva polja su obavezna</t>
  </si>
  <si>
    <t>neto cijena</t>
  </si>
  <si>
    <t>net price</t>
  </si>
  <si>
    <t>price</t>
  </si>
  <si>
    <t>cijena</t>
  </si>
  <si>
    <t>foods</t>
  </si>
  <si>
    <t>namirnice</t>
  </si>
  <si>
    <t>your account will be active within 24 hours of your payment or after you send payment confirmation on email</t>
  </si>
  <si>
    <t>vaš korisnički račun će biti aktivan unutar 24 sata od primitka uplate ili nakon što nam pošaljete potvrdu o uplati na email</t>
  </si>
  <si>
    <t>the order have been sent successfully</t>
  </si>
  <si>
    <t>narudžba je uspješno poslana</t>
  </si>
  <si>
    <t>podaci za uplatu na žiro račun</t>
  </si>
  <si>
    <t>renew now</t>
  </si>
  <si>
    <t>obnovi račun</t>
  </si>
  <si>
    <t>sending</t>
  </si>
  <si>
    <t>šaljem</t>
  </si>
  <si>
    <t>user</t>
  </si>
  <si>
    <t>korisnik</t>
  </si>
  <si>
    <t>in the case of fatty tissue accumulation, it accumulates in the area of the waist</t>
  </si>
  <si>
    <t>the selected additional energy expenditure is the same as recommended</t>
  </si>
  <si>
    <t>odabrana dodatna energetska potrošnja je veća od preporućene</t>
  </si>
  <si>
    <t>klijenti</t>
  </si>
  <si>
    <t>clients</t>
  </si>
  <si>
    <t>web</t>
  </si>
  <si>
    <t>additional activities</t>
  </si>
  <si>
    <t>show all</t>
  </si>
  <si>
    <t>prikaži sve</t>
  </si>
  <si>
    <t>tracking of anthropometric measures</t>
  </si>
  <si>
    <t>praćenje antropometrijskih parametara</t>
  </si>
  <si>
    <t>gender</t>
  </si>
  <si>
    <t>spol</t>
  </si>
  <si>
    <t>y</t>
  </si>
  <si>
    <t>g</t>
  </si>
  <si>
    <t>content</t>
  </si>
  <si>
    <t>sadržaj</t>
  </si>
  <si>
    <t>admin type</t>
  </si>
  <si>
    <t>tip administratora</t>
  </si>
  <si>
    <t>company name</t>
  </si>
  <si>
    <t>ime tvrtke</t>
  </si>
  <si>
    <t>activation date</t>
  </si>
  <si>
    <t>datum aktivacije</t>
  </si>
  <si>
    <t>is active</t>
  </si>
  <si>
    <t>aktivan</t>
  </si>
  <si>
    <t>user group</t>
  </si>
  <si>
    <t>grupa korisnika</t>
  </si>
  <si>
    <t>expiration date</t>
  </si>
  <si>
    <t>datum isteka</t>
  </si>
  <si>
    <t>supervisor</t>
  </si>
  <si>
    <t>supervizor</t>
  </si>
  <si>
    <t>admin</t>
  </si>
  <si>
    <t>administrator</t>
  </si>
  <si>
    <t>delete input</t>
  </si>
  <si>
    <t>brmiši unos</t>
  </si>
  <si>
    <t>trifluoroacetic acid</t>
  </si>
  <si>
    <t>trans masne kiseline</t>
  </si>
  <si>
    <t>mono u/f</t>
  </si>
  <si>
    <t>poly u/f</t>
  </si>
  <si>
    <t>jednostruko n/m</t>
  </si>
  <si>
    <t>višestruko n/m</t>
  </si>
  <si>
    <t>title</t>
  </si>
  <si>
    <t>naziv</t>
  </si>
  <si>
    <t>new food</t>
  </si>
  <si>
    <t>nova namirnica</t>
  </si>
  <si>
    <t>profil korisnika</t>
  </si>
  <si>
    <t>aktivirajte punu verziju</t>
  </si>
  <si>
    <t>indeks telesne mase</t>
  </si>
  <si>
    <t>obim struka</t>
  </si>
  <si>
    <t>nazad</t>
  </si>
  <si>
    <t>potražite klijente</t>
  </si>
  <si>
    <t>napred</t>
  </si>
  <si>
    <t>datum merenja</t>
  </si>
  <si>
    <t>ugljeni hidrati</t>
  </si>
  <si>
    <t>izabrana dijeta</t>
  </si>
  <si>
    <t>korisnicko ime</t>
  </si>
  <si>
    <t>raspored energetskih vrijednosti po obroku</t>
  </si>
  <si>
    <t>grafikoni</t>
  </si>
  <si>
    <t>tabele</t>
  </si>
  <si>
    <t>holesterol</t>
  </si>
  <si>
    <t>mleko</t>
  </si>
  <si>
    <t>natrijum</t>
  </si>
  <si>
    <t>kalijum</t>
  </si>
  <si>
    <t>kalcijum</t>
  </si>
  <si>
    <t>magnezijum</t>
  </si>
  <si>
    <t>gvožde</t>
  </si>
  <si>
    <t>hlor</t>
  </si>
  <si>
    <t>dodajte novog korisnika</t>
  </si>
  <si>
    <t>kupovina</t>
  </si>
  <si>
    <t>pravno lice</t>
  </si>
  <si>
    <t>ulicu i broj</t>
  </si>
  <si>
    <t>vaš racun je istekao</t>
  </si>
  <si>
    <t>korisnik nije pronaden</t>
  </si>
  <si>
    <t>meni je uspešno poslat</t>
  </si>
  <si>
    <t>program ishrane</t>
  </si>
  <si>
    <t>copiright</t>
  </si>
  <si>
    <t>normalna telesna masa</t>
  </si>
  <si>
    <t>povišena telesna masa</t>
  </si>
  <si>
    <t>obim struka iznad 102 cm predstavlja visok rizik od razlicitih bolesti (npr. dijabetes i bolesti srca)</t>
  </si>
  <si>
    <t>intenzitet fizicke aktivnosti</t>
  </si>
  <si>
    <t>izaberite aktivnost</t>
  </si>
  <si>
    <t>izaberite dijetu</t>
  </si>
  <si>
    <t>pokazati više</t>
  </si>
  <si>
    <t>ukupne vrednosti</t>
  </si>
  <si>
    <t>klijent podaci</t>
  </si>
  <si>
    <t>ukupna energetska vrednost</t>
  </si>
  <si>
    <t>cene</t>
  </si>
  <si>
    <t>neto cena</t>
  </si>
  <si>
    <t>jedinicna cena</t>
  </si>
  <si>
    <t>cenovnik</t>
  </si>
  <si>
    <t>izmerena vrednost</t>
  </si>
  <si>
    <t>datum rodenja</t>
  </si>
  <si>
    <t>potvrdite lozinku</t>
  </si>
  <si>
    <t>maksimalan broj korisnika je</t>
  </si>
  <si>
    <t>izaberite obroke</t>
  </si>
  <si>
    <t>cena</t>
  </si>
  <si>
    <t>obnoviti racun</t>
  </si>
  <si>
    <t>pokaži sve</t>
  </si>
  <si>
    <t>pol</t>
  </si>
  <si>
    <t>obim bokova</t>
  </si>
  <si>
    <t>belančevine</t>
  </si>
  <si>
    <t>web aplikacija za kreiranje uravnoteženih menija i planova fizicke aktivnosti</t>
  </si>
  <si>
    <t>zaboravili ste lozinku</t>
  </si>
  <si>
    <t>dodajte namirnicu</t>
  </si>
  <si>
    <t>odnos obima struka i bokova</t>
  </si>
  <si>
    <t>serbian</t>
  </si>
  <si>
    <t>srpski</t>
  </si>
  <si>
    <t>croatian</t>
  </si>
  <si>
    <t>hrvatski</t>
  </si>
  <si>
    <t>novi korisnik</t>
  </si>
  <si>
    <t>izaberi jezik</t>
  </si>
  <si>
    <t>obrazac za naudžbu</t>
  </si>
  <si>
    <t>fizicko lice</t>
  </si>
  <si>
    <t>preduzeće</t>
  </si>
  <si>
    <t>ulica i broj</t>
  </si>
  <si>
    <t>odabrana kombinacija obroka u jelovniku nije dozvoljena</t>
  </si>
  <si>
    <t>web site</t>
  </si>
  <si>
    <t>uslovima korišćenja</t>
  </si>
  <si>
    <t>obim struka izmedu 94 i 102 cm predstavlja povećni rizik od razlicitih bolesti (npr. dijabetesa i bolesti srca)</t>
  </si>
  <si>
    <t>već postoji jelovnik sa istim nazivom</t>
  </si>
  <si>
    <t>nemate dozvolu da otvoranje ove datoteke</t>
  </si>
  <si>
    <t>e-mail adresa koju ste upisali je već registrovana</t>
  </si>
  <si>
    <t>vreme početka i kraja aktivnosti ne može biti jednako</t>
  </si>
  <si>
    <t>narudžba je uspješno poslata</t>
  </si>
  <si>
    <t>ime preduzeća</t>
  </si>
  <si>
    <t>prot</t>
  </si>
  <si>
    <t>nutrition plan web</t>
  </si>
  <si>
    <t>program prehrane web</t>
  </si>
  <si>
    <t>plan ishrane web</t>
  </si>
  <si>
    <t>delete choosen activity</t>
  </si>
  <si>
    <t>briši odabranu aktivnost</t>
  </si>
  <si>
    <t>english</t>
  </si>
  <si>
    <t>engleski</t>
  </si>
  <si>
    <t>detail calculation</t>
  </si>
  <si>
    <t>detaljni izračun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</si>
</sst>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Q390"/>
  <sheetViews>
    <sheetView tabSelected="1" topLeftCell="A288" zoomScale="145" zoomScaleNormal="145" workbookViewId="0">
      <selection activeCell="B301" sqref="B301"/>
    </sheetView>
  </sheetViews>
  <sheetFormatPr defaultRowHeight="15"/>
  <cols>
    <col min="2" max="2" width="27" style="4" customWidth="1"/>
    <col min="3" max="3" width="24.7109375" style="4" customWidth="1"/>
    <col min="4" max="4" width="19.42578125" style="4" customWidth="1"/>
    <col min="5" max="5" width="12.28515625" customWidth="1"/>
    <col min="6" max="6" width="11" customWidth="1"/>
    <col min="9" max="9" width="26" customWidth="1"/>
  </cols>
  <sheetData>
    <row r="3" spans="2:17">
      <c r="B3" s="3" t="s">
        <v>0</v>
      </c>
      <c r="C3" s="3" t="s">
        <v>2</v>
      </c>
      <c r="D3" s="3" t="s">
        <v>1</v>
      </c>
      <c r="E3" s="1" t="s">
        <v>3</v>
      </c>
      <c r="F3" s="1" t="s">
        <v>4</v>
      </c>
      <c r="G3" s="2"/>
      <c r="H3" s="1"/>
      <c r="I3" s="1" t="s">
        <v>2</v>
      </c>
      <c r="J3" s="1"/>
      <c r="K3" s="1"/>
      <c r="L3" s="1" t="s">
        <v>1</v>
      </c>
      <c r="M3" s="1"/>
      <c r="N3" s="1"/>
      <c r="O3" s="1" t="s">
        <v>3</v>
      </c>
      <c r="P3" s="1"/>
      <c r="Q3" s="1"/>
    </row>
    <row r="4" spans="2:17">
      <c r="B4" s="4" t="s">
        <v>25</v>
      </c>
      <c r="C4" s="4" t="str">
        <f t="shared" ref="C4:C14" si="0">B4</f>
        <v>application</v>
      </c>
      <c r="D4" s="4" t="s">
        <v>26</v>
      </c>
      <c r="E4" t="s">
        <v>26</v>
      </c>
      <c r="I4" t="str">
        <f>"'"&amp;$B4&amp;"':"&amp;"'"&amp;C4&amp;"',"</f>
        <v>'application':'application',</v>
      </c>
      <c r="L4" t="str">
        <f>"'"&amp;$B4&amp;"':"&amp;"'"&amp;D4&amp;"',"</f>
        <v>'application':'aplikacija',</v>
      </c>
      <c r="O4" t="str">
        <f>"'"&amp;$B4&amp;"':"&amp;"'"&amp;E4&amp;"',"</f>
        <v>'application':'aplikacija',</v>
      </c>
    </row>
    <row r="5" spans="2:17">
      <c r="B5" s="4" t="s">
        <v>27</v>
      </c>
      <c r="C5" s="4" t="str">
        <f t="shared" si="0"/>
        <v>scheduler</v>
      </c>
      <c r="D5" s="4" t="s">
        <v>28</v>
      </c>
      <c r="E5" t="s">
        <v>28</v>
      </c>
      <c r="I5" t="str">
        <f t="shared" ref="I5:I68" si="1">"'"&amp;$B5&amp;"':"&amp;"'"&amp;C5&amp;"',"</f>
        <v>'scheduler':'scheduler',</v>
      </c>
      <c r="L5" t="str">
        <f t="shared" ref="L5:L68" si="2">"'"&amp;$B5&amp;"':"&amp;"'"&amp;D5&amp;"',"</f>
        <v>'scheduler':'kalendar',</v>
      </c>
      <c r="O5" t="str">
        <f t="shared" ref="O5:O68" si="3">"'"&amp;$B5&amp;"':"&amp;"'"&amp;E5&amp;"',"</f>
        <v>'scheduler':'kalendar',</v>
      </c>
    </row>
    <row r="6" spans="2:17">
      <c r="B6" s="4" t="s">
        <v>29</v>
      </c>
      <c r="C6" s="4" t="str">
        <f t="shared" si="0"/>
        <v>language</v>
      </c>
      <c r="D6" s="4" t="s">
        <v>30</v>
      </c>
      <c r="E6" t="s">
        <v>30</v>
      </c>
      <c r="I6" t="str">
        <f t="shared" si="1"/>
        <v>'language':'language',</v>
      </c>
      <c r="L6" t="str">
        <f t="shared" si="2"/>
        <v>'language':'jezik',</v>
      </c>
      <c r="O6" t="str">
        <f t="shared" si="3"/>
        <v>'language':'jezik',</v>
      </c>
    </row>
    <row r="7" spans="2:17">
      <c r="B7" s="4" t="s">
        <v>31</v>
      </c>
      <c r="C7" s="4" t="str">
        <f t="shared" si="0"/>
        <v>user profile</v>
      </c>
      <c r="D7" s="4" t="s">
        <v>32</v>
      </c>
      <c r="E7" t="s">
        <v>540</v>
      </c>
      <c r="I7" t="str">
        <f t="shared" si="1"/>
        <v>'user profile':'user profile',</v>
      </c>
      <c r="L7" t="str">
        <f t="shared" si="2"/>
        <v>'user profile':'korisnički profil',</v>
      </c>
      <c r="O7" t="str">
        <f t="shared" si="3"/>
        <v>'user profile':'profil korisnika',</v>
      </c>
    </row>
    <row r="8" spans="2:17">
      <c r="B8" s="4" t="s">
        <v>33</v>
      </c>
      <c r="C8" s="4" t="str">
        <f t="shared" si="0"/>
        <v>users</v>
      </c>
      <c r="D8" s="4" t="s">
        <v>34</v>
      </c>
      <c r="E8" t="s">
        <v>34</v>
      </c>
      <c r="I8" t="str">
        <f t="shared" si="1"/>
        <v>'users':'users',</v>
      </c>
      <c r="L8" t="str">
        <f t="shared" si="2"/>
        <v>'users':'korisnici',</v>
      </c>
      <c r="O8" t="str">
        <f t="shared" si="3"/>
        <v>'users':'korisnici',</v>
      </c>
    </row>
    <row r="9" spans="2:17">
      <c r="B9" s="4" t="s">
        <v>35</v>
      </c>
      <c r="C9" s="4" t="str">
        <f t="shared" si="0"/>
        <v>new user</v>
      </c>
      <c r="D9" s="4" t="s">
        <v>604</v>
      </c>
      <c r="E9" s="4" t="s">
        <v>604</v>
      </c>
      <c r="I9" t="str">
        <f t="shared" si="1"/>
        <v>'new user':'new user',</v>
      </c>
      <c r="L9" t="str">
        <f t="shared" si="2"/>
        <v>'new user':'novi korisnik',</v>
      </c>
      <c r="O9" t="str">
        <f t="shared" si="3"/>
        <v>'new user':'novi korisnik',</v>
      </c>
    </row>
    <row r="10" spans="2:17">
      <c r="B10" s="4" t="s">
        <v>36</v>
      </c>
      <c r="C10" s="4" t="str">
        <f t="shared" si="0"/>
        <v>logout</v>
      </c>
      <c r="D10" s="4" t="s">
        <v>37</v>
      </c>
      <c r="E10" t="s">
        <v>37</v>
      </c>
      <c r="I10" t="str">
        <f t="shared" si="1"/>
        <v>'logout':'logout',</v>
      </c>
      <c r="L10" t="str">
        <f t="shared" si="2"/>
        <v>'logout':'odjava',</v>
      </c>
      <c r="O10" t="str">
        <f t="shared" si="3"/>
        <v>'logout':'odjava',</v>
      </c>
    </row>
    <row r="11" spans="2:17">
      <c r="B11" s="4" t="s">
        <v>38</v>
      </c>
      <c r="C11" s="4" t="str">
        <f t="shared" si="0"/>
        <v>activate full version</v>
      </c>
      <c r="D11" s="4" t="s">
        <v>39</v>
      </c>
      <c r="E11" t="s">
        <v>541</v>
      </c>
      <c r="I11" t="str">
        <f t="shared" si="1"/>
        <v>'activate full version':'activate full version',</v>
      </c>
      <c r="L11" t="str">
        <f t="shared" si="2"/>
        <v>'activate full version':'aktiviraj punu verziju',</v>
      </c>
      <c r="O11" t="str">
        <f t="shared" si="3"/>
        <v>'activate full version':'aktivirajte punu verziju',</v>
      </c>
    </row>
    <row r="12" spans="2:17">
      <c r="B12" s="4" t="s">
        <v>501</v>
      </c>
      <c r="C12" s="4" t="str">
        <f t="shared" si="0"/>
        <v>additional activities</v>
      </c>
      <c r="D12" s="4" t="s">
        <v>40</v>
      </c>
      <c r="E12" t="s">
        <v>40</v>
      </c>
      <c r="I12" t="str">
        <f t="shared" si="1"/>
        <v>'additional activities':'additional activities',</v>
      </c>
      <c r="L12" t="str">
        <f t="shared" si="2"/>
        <v>'additional activities':'dodatne aktivnosti',</v>
      </c>
      <c r="O12" t="str">
        <f t="shared" si="3"/>
        <v>'additional activities':'dodatne aktivnosti',</v>
      </c>
    </row>
    <row r="13" spans="2:17">
      <c r="B13" s="4" t="s">
        <v>41</v>
      </c>
      <c r="C13" s="4" t="str">
        <f t="shared" si="0"/>
        <v>additional energy expenditure</v>
      </c>
      <c r="D13" s="4" t="s">
        <v>42</v>
      </c>
      <c r="E13" s="4" t="s">
        <v>42</v>
      </c>
      <c r="I13" t="str">
        <f t="shared" si="1"/>
        <v>'additional energy expenditure':'additional energy expenditure',</v>
      </c>
      <c r="L13" t="str">
        <f t="shared" si="2"/>
        <v>'additional energy expenditure':'dodatna energetska potrošnja',</v>
      </c>
      <c r="O13" t="str">
        <f t="shared" si="3"/>
        <v>'additional energy expenditure':'dodatna energetska potrošnja',</v>
      </c>
    </row>
    <row r="14" spans="2:17">
      <c r="B14" s="4" t="s">
        <v>43</v>
      </c>
      <c r="C14" s="4" t="str">
        <f t="shared" si="0"/>
        <v>activity</v>
      </c>
      <c r="D14" s="4" t="s">
        <v>46</v>
      </c>
      <c r="E14" t="s">
        <v>46</v>
      </c>
      <c r="I14" t="str">
        <f t="shared" si="1"/>
        <v>'activity':'activity',</v>
      </c>
      <c r="L14" t="str">
        <f t="shared" si="2"/>
        <v>'activity':'aktivnost',</v>
      </c>
      <c r="O14" t="str">
        <f t="shared" si="3"/>
        <v>'activity':'aktivnost',</v>
      </c>
    </row>
    <row r="15" spans="2:17">
      <c r="B15" s="4" t="s">
        <v>44</v>
      </c>
      <c r="C15" s="4" t="str">
        <f t="shared" ref="C15:C78" si="4">B15</f>
        <v>factor</v>
      </c>
      <c r="D15" s="4" t="s">
        <v>45</v>
      </c>
      <c r="E15" t="s">
        <v>45</v>
      </c>
      <c r="I15" t="str">
        <f t="shared" si="1"/>
        <v>'factor':'factor',</v>
      </c>
      <c r="L15" t="str">
        <f t="shared" si="2"/>
        <v>'factor':'faktor',</v>
      </c>
      <c r="O15" t="str">
        <f t="shared" si="3"/>
        <v>'factor':'faktor',</v>
      </c>
    </row>
    <row r="16" spans="2:17">
      <c r="B16" s="4" t="s">
        <v>47</v>
      </c>
      <c r="C16" s="4" t="str">
        <f t="shared" si="4"/>
        <v>choosen activities</v>
      </c>
      <c r="D16" s="4" t="s">
        <v>48</v>
      </c>
      <c r="E16" t="s">
        <v>48</v>
      </c>
      <c r="I16" t="str">
        <f t="shared" si="1"/>
        <v>'choosen activities':'choosen activities',</v>
      </c>
      <c r="L16" t="str">
        <f t="shared" si="2"/>
        <v>'choosen activities':'odabrane aktivnosti',</v>
      </c>
      <c r="O16" t="str">
        <f t="shared" si="3"/>
        <v>'choosen activities':'odabrane aktivnosti',</v>
      </c>
    </row>
    <row r="17" spans="2:15">
      <c r="B17" s="4" t="s">
        <v>49</v>
      </c>
      <c r="C17" s="4" t="str">
        <f t="shared" si="4"/>
        <v>duration</v>
      </c>
      <c r="D17" s="4" t="s">
        <v>50</v>
      </c>
      <c r="E17" t="s">
        <v>50</v>
      </c>
      <c r="I17" t="str">
        <f t="shared" si="1"/>
        <v>'duration':'duration',</v>
      </c>
      <c r="L17" t="str">
        <f t="shared" si="2"/>
        <v>'duration':'trajanje',</v>
      </c>
      <c r="O17" t="str">
        <f t="shared" si="3"/>
        <v>'duration':'trajanje',</v>
      </c>
    </row>
    <row r="18" spans="2:15">
      <c r="B18" s="4" t="s">
        <v>17</v>
      </c>
      <c r="C18" s="4" t="str">
        <f t="shared" si="4"/>
        <v>calculation</v>
      </c>
      <c r="D18" s="4" t="s">
        <v>16</v>
      </c>
      <c r="E18" s="4" t="s">
        <v>16</v>
      </c>
      <c r="I18" t="str">
        <f t="shared" si="1"/>
        <v>'calculation':'calculation',</v>
      </c>
      <c r="L18" t="str">
        <f t="shared" si="2"/>
        <v>'calculation':'izračun',</v>
      </c>
      <c r="O18" t="str">
        <f t="shared" si="3"/>
        <v>'calculation':'izračun',</v>
      </c>
    </row>
    <row r="19" spans="2:15">
      <c r="B19" s="4" t="s">
        <v>51</v>
      </c>
      <c r="C19" s="4" t="str">
        <f t="shared" si="4"/>
        <v>total energy expenditure</v>
      </c>
      <c r="D19" s="4" t="s">
        <v>52</v>
      </c>
      <c r="E19" s="4" t="s">
        <v>52</v>
      </c>
      <c r="I19" t="str">
        <f t="shared" si="1"/>
        <v>'total energy expenditure':'total energy expenditure',</v>
      </c>
      <c r="L19" t="str">
        <f t="shared" si="2"/>
        <v>'total energy expenditure':'ukupna energetska potrošnja',</v>
      </c>
      <c r="O19" t="str">
        <f t="shared" si="3"/>
        <v>'total energy expenditure':'ukupna energetska potrošnja',</v>
      </c>
    </row>
    <row r="20" spans="2:15">
      <c r="B20" s="4" t="s">
        <v>19</v>
      </c>
      <c r="C20" s="4" t="str">
        <f t="shared" si="4"/>
        <v>body mass index</v>
      </c>
      <c r="D20" s="4" t="s">
        <v>18</v>
      </c>
      <c r="E20" t="s">
        <v>542</v>
      </c>
      <c r="I20" t="str">
        <f t="shared" si="1"/>
        <v>'body mass index':'body mass index',</v>
      </c>
      <c r="L20" t="str">
        <f t="shared" si="2"/>
        <v>'body mass index':'indeks tjelesne mase',</v>
      </c>
      <c r="O20" t="str">
        <f t="shared" si="3"/>
        <v>'body mass index':'indeks telesne mase',</v>
      </c>
    </row>
    <row r="21" spans="2:15">
      <c r="B21" s="4" t="s">
        <v>53</v>
      </c>
      <c r="C21" s="4" t="str">
        <f t="shared" si="4"/>
        <v>waist–hip ratio</v>
      </c>
      <c r="D21" s="4" t="s">
        <v>54</v>
      </c>
      <c r="E21" t="s">
        <v>599</v>
      </c>
      <c r="I21" t="str">
        <f t="shared" si="1"/>
        <v>'waist–hip ratio':'waist–hip ratio',</v>
      </c>
      <c r="L21" t="str">
        <f t="shared" si="2"/>
        <v>'waist–hip ratio':'odnos opsega struka I bokova',</v>
      </c>
      <c r="O21" t="str">
        <f t="shared" si="3"/>
        <v>'waist–hip ratio':'odnos obima struka i bokova',</v>
      </c>
    </row>
    <row r="22" spans="2:15">
      <c r="B22" s="4" t="s">
        <v>55</v>
      </c>
      <c r="C22" s="4" t="str">
        <f t="shared" si="4"/>
        <v>waist</v>
      </c>
      <c r="D22" s="4" t="s">
        <v>369</v>
      </c>
      <c r="E22" t="s">
        <v>543</v>
      </c>
      <c r="I22" t="str">
        <f t="shared" si="1"/>
        <v>'waist':'waist',</v>
      </c>
      <c r="L22" t="str">
        <f t="shared" si="2"/>
        <v>'waist':'opseg struka',</v>
      </c>
      <c r="O22" t="str">
        <f t="shared" si="3"/>
        <v>'waist':'obim struka',</v>
      </c>
    </row>
    <row r="23" spans="2:15">
      <c r="B23" s="4" t="s">
        <v>57</v>
      </c>
      <c r="C23" s="4" t="str">
        <f t="shared" si="4"/>
        <v>recommendations</v>
      </c>
      <c r="D23" s="4" t="s">
        <v>56</v>
      </c>
      <c r="E23" t="s">
        <v>56</v>
      </c>
      <c r="I23" t="str">
        <f t="shared" si="1"/>
        <v>'recommendations':'recommendations',</v>
      </c>
      <c r="L23" t="str">
        <f t="shared" si="2"/>
        <v>'recommendations':'preporuke',</v>
      </c>
      <c r="O23" t="str">
        <f t="shared" si="3"/>
        <v>'recommendations':'preporuke',</v>
      </c>
    </row>
    <row r="24" spans="2:15">
      <c r="B24" s="4" t="s">
        <v>58</v>
      </c>
      <c r="C24" s="4" t="str">
        <f t="shared" si="4"/>
        <v>weight</v>
      </c>
      <c r="D24" s="4" t="s">
        <v>76</v>
      </c>
      <c r="E24" t="s">
        <v>76</v>
      </c>
      <c r="I24" t="str">
        <f t="shared" si="1"/>
        <v>'weight':'weight',</v>
      </c>
      <c r="L24" t="str">
        <f t="shared" si="2"/>
        <v>'weight':'masa',</v>
      </c>
      <c r="O24" t="str">
        <f t="shared" si="3"/>
        <v>'weight':'masa',</v>
      </c>
    </row>
    <row r="25" spans="2:15">
      <c r="B25" s="4" t="s">
        <v>59</v>
      </c>
      <c r="C25" s="4" t="str">
        <f t="shared" si="4"/>
        <v>energy intake</v>
      </c>
      <c r="D25" s="4" t="s">
        <v>60</v>
      </c>
      <c r="E25" s="4" t="s">
        <v>60</v>
      </c>
      <c r="I25" t="str">
        <f t="shared" si="1"/>
        <v>'energy intake':'energy intake',</v>
      </c>
      <c r="L25" t="str">
        <f t="shared" si="2"/>
        <v>'energy intake':'energetski unos',</v>
      </c>
      <c r="O25" t="str">
        <f t="shared" si="3"/>
        <v>'energy intake':'energetski unos',</v>
      </c>
    </row>
    <row r="26" spans="2:15">
      <c r="B26" s="4" t="s">
        <v>41</v>
      </c>
      <c r="C26" s="4" t="str">
        <f t="shared" si="4"/>
        <v>additional energy expenditure</v>
      </c>
      <c r="D26" s="4" t="s">
        <v>42</v>
      </c>
      <c r="E26" s="4" t="s">
        <v>42</v>
      </c>
      <c r="I26" t="str">
        <f t="shared" si="1"/>
        <v>'additional energy expenditure':'additional energy expenditure',</v>
      </c>
      <c r="L26" t="str">
        <f t="shared" si="2"/>
        <v>'additional energy expenditure':'dodatna energetska potrošnja',</v>
      </c>
      <c r="O26" t="str">
        <f t="shared" si="3"/>
        <v>'additional energy expenditure':'dodatna energetska potrošnja',</v>
      </c>
    </row>
    <row r="27" spans="2:15">
      <c r="B27" s="4" t="s">
        <v>21</v>
      </c>
      <c r="C27" s="4" t="str">
        <f t="shared" si="4"/>
        <v>goal</v>
      </c>
      <c r="D27" s="4" t="s">
        <v>20</v>
      </c>
      <c r="E27" t="s">
        <v>20</v>
      </c>
      <c r="I27" t="str">
        <f t="shared" si="1"/>
        <v>'goal':'goal',</v>
      </c>
      <c r="L27" t="str">
        <f t="shared" si="2"/>
        <v>'goal':'cilj',</v>
      </c>
      <c r="O27" t="str">
        <f t="shared" si="3"/>
        <v>'goal':'cilj',</v>
      </c>
    </row>
    <row r="28" spans="2:15">
      <c r="B28" s="4" t="s">
        <v>61</v>
      </c>
      <c r="C28" s="4" t="str">
        <f t="shared" si="4"/>
        <v>back</v>
      </c>
      <c r="D28" s="4" t="s">
        <v>62</v>
      </c>
      <c r="E28" t="s">
        <v>544</v>
      </c>
      <c r="I28" t="str">
        <f t="shared" si="1"/>
        <v>'back':'back',</v>
      </c>
      <c r="L28" t="str">
        <f t="shared" si="2"/>
        <v>'back':'natrag',</v>
      </c>
      <c r="O28" t="str">
        <f t="shared" si="3"/>
        <v>'back':'nazad',</v>
      </c>
    </row>
    <row r="29" spans="2:15">
      <c r="B29" s="4" t="s">
        <v>63</v>
      </c>
      <c r="C29" s="4" t="str">
        <f t="shared" si="4"/>
        <v>new client</v>
      </c>
      <c r="D29" s="4" t="s">
        <v>64</v>
      </c>
      <c r="E29" t="s">
        <v>64</v>
      </c>
      <c r="I29" t="str">
        <f t="shared" si="1"/>
        <v>'new client':'new client',</v>
      </c>
      <c r="L29" t="str">
        <f t="shared" si="2"/>
        <v>'new client':'novi klijent',</v>
      </c>
      <c r="O29" t="str">
        <f t="shared" si="3"/>
        <v>'new client':'novi klijent',</v>
      </c>
    </row>
    <row r="30" spans="2:15">
      <c r="B30" s="4" t="s">
        <v>65</v>
      </c>
      <c r="C30" s="4" t="str">
        <f t="shared" si="4"/>
        <v>search clients</v>
      </c>
      <c r="D30" s="4" t="s">
        <v>66</v>
      </c>
      <c r="E30" t="s">
        <v>545</v>
      </c>
      <c r="I30" t="str">
        <f t="shared" si="1"/>
        <v>'search clients':'search clients',</v>
      </c>
      <c r="L30" t="str">
        <f t="shared" si="2"/>
        <v>'search clients':'pretraži klijente',</v>
      </c>
      <c r="O30" t="str">
        <f t="shared" si="3"/>
        <v>'search clients':'potražite klijente',</v>
      </c>
    </row>
    <row r="31" spans="2:15">
      <c r="B31" s="4" t="s">
        <v>15</v>
      </c>
      <c r="C31" s="4" t="str">
        <f t="shared" si="4"/>
        <v>save</v>
      </c>
      <c r="D31" s="4" t="s">
        <v>14</v>
      </c>
      <c r="E31" t="s">
        <v>14</v>
      </c>
      <c r="I31" t="str">
        <f t="shared" si="1"/>
        <v>'save':'save',</v>
      </c>
      <c r="L31" t="str">
        <f t="shared" si="2"/>
        <v>'save':'spremi',</v>
      </c>
      <c r="O31" t="str">
        <f t="shared" si="3"/>
        <v>'save':'spremi',</v>
      </c>
    </row>
    <row r="32" spans="2:15">
      <c r="B32" s="4" t="s">
        <v>67</v>
      </c>
      <c r="C32" s="4" t="str">
        <f t="shared" si="4"/>
        <v>age</v>
      </c>
      <c r="D32" s="4" t="s">
        <v>442</v>
      </c>
      <c r="E32" t="s">
        <v>442</v>
      </c>
      <c r="I32" t="str">
        <f t="shared" si="1"/>
        <v>'age':'age',</v>
      </c>
      <c r="L32" t="str">
        <f t="shared" si="2"/>
        <v>'age':'dob',</v>
      </c>
      <c r="O32" t="str">
        <f t="shared" si="3"/>
        <v>'age':'dob',</v>
      </c>
    </row>
    <row r="33" spans="2:15">
      <c r="B33" s="4" t="s">
        <v>68</v>
      </c>
      <c r="C33" s="4" t="str">
        <f t="shared" si="4"/>
        <v>antropometric data</v>
      </c>
      <c r="D33" s="4" t="s">
        <v>12</v>
      </c>
      <c r="E33" t="s">
        <v>12</v>
      </c>
      <c r="I33" t="str">
        <f t="shared" si="1"/>
        <v>'antropometric data':'antropometric data',</v>
      </c>
      <c r="L33" t="str">
        <f t="shared" si="2"/>
        <v>'antropometric data':'antropometrijski parametri',</v>
      </c>
      <c r="O33" t="str">
        <f t="shared" si="3"/>
        <v>'antropometric data':'antropometrijski parametri',</v>
      </c>
    </row>
    <row r="34" spans="2:15">
      <c r="B34" s="4" t="s">
        <v>24</v>
      </c>
      <c r="C34" s="4" t="str">
        <f t="shared" si="4"/>
        <v>anthropometric parameters</v>
      </c>
      <c r="D34" s="4" t="s">
        <v>12</v>
      </c>
      <c r="E34" t="s">
        <v>12</v>
      </c>
      <c r="I34" t="str">
        <f t="shared" si="1"/>
        <v>'anthropometric parameters':'anthropometric parameters',</v>
      </c>
      <c r="L34" t="str">
        <f t="shared" si="2"/>
        <v>'anthropometric parameters':'antropometrijski parametri',</v>
      </c>
      <c r="O34" t="str">
        <f t="shared" si="3"/>
        <v>'anthropometric parameters':'antropometrijski parametri',</v>
      </c>
    </row>
    <row r="35" spans="2:15">
      <c r="B35" s="4" t="s">
        <v>69</v>
      </c>
      <c r="C35" s="4" t="str">
        <f t="shared" si="4"/>
        <v>tracking</v>
      </c>
      <c r="D35" s="4" t="s">
        <v>13</v>
      </c>
      <c r="E35" s="4" t="s">
        <v>13</v>
      </c>
      <c r="I35" t="str">
        <f t="shared" si="1"/>
        <v>'tracking':'tracking',</v>
      </c>
      <c r="L35" t="str">
        <f t="shared" si="2"/>
        <v>'tracking':'praćenje stanja',</v>
      </c>
      <c r="O35" t="str">
        <f t="shared" si="3"/>
        <v>'tracking':'praćenje stanja',</v>
      </c>
    </row>
    <row r="36" spans="2:15">
      <c r="B36" s="4" t="s">
        <v>70</v>
      </c>
      <c r="C36" s="4" t="str">
        <f t="shared" si="4"/>
        <v>forward</v>
      </c>
      <c r="D36" s="4" t="s">
        <v>71</v>
      </c>
      <c r="E36" t="s">
        <v>546</v>
      </c>
      <c r="I36" t="str">
        <f t="shared" si="1"/>
        <v>'forward':'forward',</v>
      </c>
      <c r="L36" t="str">
        <f t="shared" si="2"/>
        <v>'forward':'naprijed',</v>
      </c>
      <c r="O36" t="str">
        <f t="shared" si="3"/>
        <v>'forward':'napred',</v>
      </c>
    </row>
    <row r="37" spans="2:15">
      <c r="B37" s="4" t="s">
        <v>72</v>
      </c>
      <c r="C37" s="4" t="str">
        <f t="shared" si="4"/>
        <v>measurement date</v>
      </c>
      <c r="D37" s="4" t="s">
        <v>73</v>
      </c>
      <c r="E37" t="s">
        <v>547</v>
      </c>
      <c r="I37" t="str">
        <f t="shared" si="1"/>
        <v>'measurement date':'measurement date',</v>
      </c>
      <c r="L37" t="str">
        <f t="shared" si="2"/>
        <v>'measurement date':'datum mjerenja',</v>
      </c>
      <c r="O37" t="str">
        <f t="shared" si="3"/>
        <v>'measurement date':'datum merenja',</v>
      </c>
    </row>
    <row r="38" spans="2:15">
      <c r="B38" s="4" t="s">
        <v>74</v>
      </c>
      <c r="C38" s="4" t="str">
        <f t="shared" si="4"/>
        <v>height</v>
      </c>
      <c r="D38" s="4" t="s">
        <v>75</v>
      </c>
      <c r="E38" t="s">
        <v>75</v>
      </c>
      <c r="I38" t="str">
        <f t="shared" si="1"/>
        <v>'height':'height',</v>
      </c>
      <c r="L38" t="str">
        <f t="shared" si="2"/>
        <v>'height':'visina',</v>
      </c>
      <c r="O38" t="str">
        <f t="shared" si="3"/>
        <v>'height':'visina',</v>
      </c>
    </row>
    <row r="39" spans="2:15">
      <c r="B39" s="4" t="s">
        <v>58</v>
      </c>
      <c r="C39" s="4" t="str">
        <f t="shared" si="4"/>
        <v>weight</v>
      </c>
      <c r="D39" s="4" t="s">
        <v>76</v>
      </c>
      <c r="E39" t="s">
        <v>76</v>
      </c>
      <c r="I39" t="str">
        <f t="shared" si="1"/>
        <v>'weight':'weight',</v>
      </c>
      <c r="L39" t="str">
        <f t="shared" si="2"/>
        <v>'weight':'masa',</v>
      </c>
      <c r="O39" t="str">
        <f t="shared" si="3"/>
        <v>'weight':'masa',</v>
      </c>
    </row>
    <row r="40" spans="2:15">
      <c r="B40" s="4" t="s">
        <v>77</v>
      </c>
      <c r="C40" s="4" t="str">
        <f t="shared" si="4"/>
        <v>hip</v>
      </c>
      <c r="D40" s="4" t="s">
        <v>370</v>
      </c>
      <c r="E40" t="s">
        <v>594</v>
      </c>
      <c r="I40" t="str">
        <f t="shared" si="1"/>
        <v>'hip':'hip',</v>
      </c>
      <c r="L40" t="str">
        <f t="shared" si="2"/>
        <v>'hip':'opseg bokova',</v>
      </c>
      <c r="O40" t="str">
        <f t="shared" si="3"/>
        <v>'hip':'obim bokova',</v>
      </c>
    </row>
    <row r="41" spans="2:15">
      <c r="B41" s="4" t="s">
        <v>78</v>
      </c>
      <c r="C41" s="4" t="str">
        <f t="shared" si="4"/>
        <v>energy expenditure</v>
      </c>
      <c r="D41" s="4" t="s">
        <v>79</v>
      </c>
      <c r="E41" s="4" t="s">
        <v>79</v>
      </c>
      <c r="I41" t="str">
        <f t="shared" si="1"/>
        <v>'energy expenditure':'energy expenditure',</v>
      </c>
      <c r="L41" t="str">
        <f t="shared" si="2"/>
        <v>'energy expenditure':'energetska potoršnja',</v>
      </c>
      <c r="O41" t="str">
        <f t="shared" si="3"/>
        <v>'energy expenditure':'energetska potoršnja',</v>
      </c>
    </row>
    <row r="42" spans="2:15">
      <c r="B42" s="4" t="s">
        <v>80</v>
      </c>
      <c r="C42" s="4" t="str">
        <f t="shared" si="4"/>
        <v>number</v>
      </c>
      <c r="D42" s="4" t="s">
        <v>81</v>
      </c>
      <c r="E42" t="s">
        <v>81</v>
      </c>
      <c r="I42" t="str">
        <f t="shared" si="1"/>
        <v>'number':'number',</v>
      </c>
      <c r="L42" t="str">
        <f t="shared" si="2"/>
        <v>'number':'broj',</v>
      </c>
      <c r="O42" t="str">
        <f t="shared" si="3"/>
        <v>'number':'broj',</v>
      </c>
    </row>
    <row r="43" spans="2:15">
      <c r="B43" s="4" t="s">
        <v>82</v>
      </c>
      <c r="C43" s="4" t="str">
        <f t="shared" si="4"/>
        <v>date</v>
      </c>
      <c r="D43" s="4" t="s">
        <v>83</v>
      </c>
      <c r="E43" t="s">
        <v>83</v>
      </c>
      <c r="I43" t="str">
        <f t="shared" si="1"/>
        <v>'date':'date',</v>
      </c>
      <c r="L43" t="str">
        <f t="shared" si="2"/>
        <v>'date':'datum',</v>
      </c>
      <c r="O43" t="str">
        <f t="shared" si="3"/>
        <v>'date':'datum',</v>
      </c>
    </row>
    <row r="44" spans="2:15">
      <c r="B44" s="4" t="s">
        <v>9</v>
      </c>
      <c r="C44" s="4" t="str">
        <f t="shared" si="4"/>
        <v>input data</v>
      </c>
      <c r="D44" s="4" t="s">
        <v>10</v>
      </c>
      <c r="E44" t="s">
        <v>10</v>
      </c>
      <c r="I44" t="str">
        <f t="shared" si="1"/>
        <v>'input data':'input data',</v>
      </c>
      <c r="L44" t="str">
        <f t="shared" si="2"/>
        <v>'input data':'ulazni podaci',</v>
      </c>
      <c r="O44" t="str">
        <f t="shared" si="3"/>
        <v>'input data':'ulazni podaci',</v>
      </c>
    </row>
    <row r="45" spans="2:15">
      <c r="B45" s="4" t="s">
        <v>84</v>
      </c>
      <c r="C45" s="4" t="str">
        <f t="shared" si="4"/>
        <v>activities</v>
      </c>
      <c r="D45" s="4" t="s">
        <v>85</v>
      </c>
      <c r="E45" t="s">
        <v>85</v>
      </c>
      <c r="I45" t="str">
        <f t="shared" si="1"/>
        <v>'activities':'activities',</v>
      </c>
      <c r="L45" t="str">
        <f t="shared" si="2"/>
        <v>'activities':'aktivnosti',</v>
      </c>
      <c r="O45" t="str">
        <f t="shared" si="3"/>
        <v>'activities':'aktivnosti',</v>
      </c>
    </row>
    <row r="46" spans="2:15">
      <c r="B46" s="4" t="s">
        <v>86</v>
      </c>
      <c r="C46" s="4" t="str">
        <f t="shared" si="4"/>
        <v>diet</v>
      </c>
      <c r="D46" s="4" t="s">
        <v>87</v>
      </c>
      <c r="E46" t="s">
        <v>87</v>
      </c>
      <c r="I46" t="str">
        <f t="shared" si="1"/>
        <v>'diet':'diet',</v>
      </c>
      <c r="L46" t="str">
        <f t="shared" si="2"/>
        <v>'diet':'dijeta',</v>
      </c>
      <c r="O46" t="str">
        <f t="shared" si="3"/>
        <v>'diet':'dijeta',</v>
      </c>
    </row>
    <row r="47" spans="2:15">
      <c r="B47" s="4" t="s">
        <v>88</v>
      </c>
      <c r="C47" s="4" t="str">
        <f t="shared" si="4"/>
        <v>meals</v>
      </c>
      <c r="D47" s="4" t="s">
        <v>89</v>
      </c>
      <c r="E47" t="s">
        <v>89</v>
      </c>
      <c r="I47" t="str">
        <f t="shared" si="1"/>
        <v>'meals':'meals',</v>
      </c>
      <c r="L47" t="str">
        <f t="shared" si="2"/>
        <v>'meals':'obroci',</v>
      </c>
      <c r="O47" t="str">
        <f t="shared" si="3"/>
        <v>'meals':'obroci',</v>
      </c>
    </row>
    <row r="48" spans="2:15">
      <c r="B48" s="4" t="s">
        <v>90</v>
      </c>
      <c r="C48" s="4" t="str">
        <f t="shared" si="4"/>
        <v>menu</v>
      </c>
      <c r="D48" s="4" t="s">
        <v>91</v>
      </c>
      <c r="E48" t="s">
        <v>91</v>
      </c>
      <c r="I48" t="str">
        <f t="shared" si="1"/>
        <v>'menu':'menu',</v>
      </c>
      <c r="L48" t="str">
        <f t="shared" si="2"/>
        <v>'menu':'jelovnik',</v>
      </c>
      <c r="O48" t="str">
        <f t="shared" si="3"/>
        <v>'menu':'jelovnik',</v>
      </c>
    </row>
    <row r="49" spans="2:15">
      <c r="B49" s="4" t="s">
        <v>92</v>
      </c>
      <c r="C49" s="4" t="str">
        <f t="shared" si="4"/>
        <v>print</v>
      </c>
      <c r="D49" s="4" t="s">
        <v>93</v>
      </c>
      <c r="E49" s="4" t="s">
        <v>93</v>
      </c>
      <c r="I49" t="str">
        <f t="shared" si="1"/>
        <v>'print':'print',</v>
      </c>
      <c r="L49" t="str">
        <f t="shared" si="2"/>
        <v>'print':'ispis',</v>
      </c>
      <c r="O49" t="str">
        <f t="shared" si="3"/>
        <v>'print':'ispis',</v>
      </c>
    </row>
    <row r="50" spans="2:15">
      <c r="B50" s="4" t="s">
        <v>94</v>
      </c>
      <c r="C50" s="4" t="str">
        <f t="shared" si="4"/>
        <v>my foods</v>
      </c>
      <c r="D50" s="4" t="s">
        <v>95</v>
      </c>
      <c r="E50" s="4" t="s">
        <v>95</v>
      </c>
      <c r="I50" t="str">
        <f t="shared" si="1"/>
        <v>'my foods':'my foods',</v>
      </c>
      <c r="L50" t="str">
        <f t="shared" si="2"/>
        <v>'my foods':'moje namirnice',</v>
      </c>
      <c r="O50" t="str">
        <f t="shared" si="3"/>
        <v>'my foods':'moje namirnice',</v>
      </c>
    </row>
    <row r="51" spans="2:15">
      <c r="B51" s="4" t="s">
        <v>96</v>
      </c>
      <c r="C51" s="4" t="str">
        <f t="shared" si="4"/>
        <v>search</v>
      </c>
      <c r="D51" s="4" t="s">
        <v>97</v>
      </c>
      <c r="E51" t="s">
        <v>97</v>
      </c>
      <c r="I51" t="str">
        <f t="shared" si="1"/>
        <v>'search':'search',</v>
      </c>
      <c r="L51" t="str">
        <f t="shared" si="2"/>
        <v>'search':'pretraži',</v>
      </c>
      <c r="O51" t="str">
        <f t="shared" si="3"/>
        <v>'search':'pretraži',</v>
      </c>
    </row>
    <row r="52" spans="2:15">
      <c r="B52" s="4" t="s">
        <v>98</v>
      </c>
      <c r="C52" s="4" t="str">
        <f t="shared" si="4"/>
        <v>carbohydrates</v>
      </c>
      <c r="D52" s="4" t="s">
        <v>99</v>
      </c>
      <c r="E52" t="s">
        <v>548</v>
      </c>
      <c r="I52" t="str">
        <f t="shared" si="1"/>
        <v>'carbohydrates':'carbohydrates',</v>
      </c>
      <c r="L52" t="str">
        <f t="shared" si="2"/>
        <v>'carbohydrates':'ugljikohidrati',</v>
      </c>
      <c r="O52" t="str">
        <f t="shared" si="3"/>
        <v>'carbohydrates':'ugljeni hidrati',</v>
      </c>
    </row>
    <row r="53" spans="2:15">
      <c r="B53" s="4" t="s">
        <v>100</v>
      </c>
      <c r="C53" s="4" t="str">
        <f t="shared" si="4"/>
        <v>proteins</v>
      </c>
      <c r="D53" s="4" t="s">
        <v>101</v>
      </c>
      <c r="E53" t="s">
        <v>595</v>
      </c>
      <c r="I53" t="str">
        <f t="shared" si="1"/>
        <v>'proteins':'proteins',</v>
      </c>
      <c r="L53" t="str">
        <f t="shared" si="2"/>
        <v>'proteins':'bjelančevine',</v>
      </c>
      <c r="O53" t="str">
        <f t="shared" si="3"/>
        <v>'proteins':'belančevine',</v>
      </c>
    </row>
    <row r="54" spans="2:15">
      <c r="B54" s="4" t="s">
        <v>102</v>
      </c>
      <c r="C54" s="4" t="str">
        <f t="shared" si="4"/>
        <v>fats</v>
      </c>
      <c r="D54" s="4" t="s">
        <v>103</v>
      </c>
      <c r="E54" t="s">
        <v>103</v>
      </c>
      <c r="I54" t="str">
        <f t="shared" si="1"/>
        <v>'fats':'fats',</v>
      </c>
      <c r="L54" t="str">
        <f t="shared" si="2"/>
        <v>'fats':'masti',</v>
      </c>
      <c r="O54" t="str">
        <f t="shared" si="3"/>
        <v>'fats':'masti',</v>
      </c>
    </row>
    <row r="55" spans="2:15">
      <c r="B55" s="4" t="s">
        <v>104</v>
      </c>
      <c r="C55" s="4" t="str">
        <f t="shared" si="4"/>
        <v>choosen diet</v>
      </c>
      <c r="D55" s="4" t="s">
        <v>105</v>
      </c>
      <c r="E55" t="s">
        <v>549</v>
      </c>
      <c r="I55" t="str">
        <f t="shared" si="1"/>
        <v>'choosen diet':'choosen diet',</v>
      </c>
      <c r="L55" t="str">
        <f t="shared" si="2"/>
        <v>'choosen diet':'odabrana dijeta',</v>
      </c>
      <c r="O55" t="str">
        <f t="shared" si="3"/>
        <v>'choosen diet':'izabrana dijeta',</v>
      </c>
    </row>
    <row r="56" spans="2:15">
      <c r="B56" s="4" t="s">
        <v>6</v>
      </c>
      <c r="C56" s="4" t="str">
        <f t="shared" si="4"/>
        <v>login</v>
      </c>
      <c r="D56" s="4" t="s">
        <v>7</v>
      </c>
      <c r="E56" t="s">
        <v>7</v>
      </c>
      <c r="I56" t="str">
        <f t="shared" si="1"/>
        <v>'login':'login',</v>
      </c>
      <c r="L56" t="str">
        <f t="shared" si="2"/>
        <v>'login':'prijava',</v>
      </c>
      <c r="O56" t="str">
        <f t="shared" si="3"/>
        <v>'login':'prijava',</v>
      </c>
    </row>
    <row r="57" spans="2:15">
      <c r="B57" s="4" t="s">
        <v>106</v>
      </c>
      <c r="C57" s="4" t="str">
        <f t="shared" si="4"/>
        <v>sing up</v>
      </c>
      <c r="D57" s="4" t="s">
        <v>107</v>
      </c>
      <c r="E57" t="s">
        <v>107</v>
      </c>
      <c r="I57" t="str">
        <f t="shared" si="1"/>
        <v>'sing up':'sing up',</v>
      </c>
      <c r="L57" t="str">
        <f t="shared" si="2"/>
        <v>'sing up':'registracija',</v>
      </c>
      <c r="O57" t="str">
        <f t="shared" si="3"/>
        <v>'sing up':'registracija',</v>
      </c>
    </row>
    <row r="58" spans="2:15">
      <c r="B58" s="4" t="s">
        <v>108</v>
      </c>
      <c r="C58" s="4" t="str">
        <f t="shared" si="4"/>
        <v>meal planning web app</v>
      </c>
      <c r="D58" s="4" t="s">
        <v>109</v>
      </c>
      <c r="E58" t="s">
        <v>596</v>
      </c>
      <c r="I58" t="str">
        <f t="shared" si="1"/>
        <v>'meal planning web app':'meal planning web app',</v>
      </c>
      <c r="L58" t="str">
        <f t="shared" si="2"/>
        <v>'meal planning web app':'web aplikacija za izradu uravnoteženih jelovnika I plana tjelesne aktivnosti',</v>
      </c>
      <c r="O58" t="str">
        <f t="shared" si="3"/>
        <v>'meal planning web app':'web aplikacija za kreiranje uravnoteženih menija i planova fizicke aktivnosti',</v>
      </c>
    </row>
    <row r="59" spans="2:15">
      <c r="B59" s="4" t="s">
        <v>5</v>
      </c>
      <c r="C59" s="4" t="str">
        <f t="shared" si="4"/>
        <v>user name</v>
      </c>
      <c r="D59" s="4" t="s">
        <v>23</v>
      </c>
      <c r="E59" t="s">
        <v>550</v>
      </c>
      <c r="I59" t="str">
        <f t="shared" si="1"/>
        <v>'user name':'user name',</v>
      </c>
      <c r="L59" t="str">
        <f t="shared" si="2"/>
        <v>'user name':'korisničko ime',</v>
      </c>
      <c r="O59" t="str">
        <f t="shared" si="3"/>
        <v>'user name':'korisnicko ime',</v>
      </c>
    </row>
    <row r="60" spans="2:15">
      <c r="B60" s="4" t="s">
        <v>11</v>
      </c>
      <c r="C60" s="4" t="str">
        <f t="shared" si="4"/>
        <v>password</v>
      </c>
      <c r="D60" s="4" t="s">
        <v>8</v>
      </c>
      <c r="E60" t="s">
        <v>8</v>
      </c>
      <c r="I60" t="str">
        <f t="shared" si="1"/>
        <v>'password':'password',</v>
      </c>
      <c r="L60" t="str">
        <f t="shared" si="2"/>
        <v>'password':'lozinka',</v>
      </c>
      <c r="O60" t="str">
        <f t="shared" si="3"/>
        <v>'password':'lozinka',</v>
      </c>
    </row>
    <row r="61" spans="2:15">
      <c r="B61" s="4" t="s">
        <v>110</v>
      </c>
      <c r="C61" s="4" t="str">
        <f t="shared" si="4"/>
        <v>choose language</v>
      </c>
      <c r="D61" s="4" t="s">
        <v>111</v>
      </c>
      <c r="E61" t="s">
        <v>605</v>
      </c>
      <c r="I61" t="str">
        <f t="shared" si="1"/>
        <v>'choose language':'choose language',</v>
      </c>
      <c r="L61" t="str">
        <f t="shared" si="2"/>
        <v>'choose language':'odaberi jezik',</v>
      </c>
      <c r="O61" t="str">
        <f t="shared" si="3"/>
        <v>'choose language':'izaberi jezik',</v>
      </c>
    </row>
    <row r="62" spans="2:15">
      <c r="B62" s="4" t="s">
        <v>112</v>
      </c>
      <c r="C62" s="4" t="str">
        <f t="shared" si="4"/>
        <v>forgot your password</v>
      </c>
      <c r="D62" s="4" t="s">
        <v>113</v>
      </c>
      <c r="E62" t="s">
        <v>597</v>
      </c>
      <c r="I62" t="str">
        <f t="shared" si="1"/>
        <v>'forgot your password':'forgot your password',</v>
      </c>
      <c r="L62" t="str">
        <f t="shared" si="2"/>
        <v>'forgot your password':'zaboravili ste loziku',</v>
      </c>
      <c r="O62" t="str">
        <f t="shared" si="3"/>
        <v>'forgot your password':'zaboravili ste lozinku',</v>
      </c>
    </row>
    <row r="63" spans="2:15">
      <c r="B63" s="4" t="s">
        <v>114</v>
      </c>
      <c r="C63" s="4" t="str">
        <f t="shared" si="4"/>
        <v>error</v>
      </c>
      <c r="D63" s="4" t="s">
        <v>115</v>
      </c>
      <c r="E63" t="s">
        <v>115</v>
      </c>
      <c r="I63" t="str">
        <f t="shared" si="1"/>
        <v>'error':'error',</v>
      </c>
      <c r="L63" t="str">
        <f t="shared" si="2"/>
        <v>'error':'greška',</v>
      </c>
      <c r="O63" t="str">
        <f t="shared" si="3"/>
        <v>'error':'greška',</v>
      </c>
    </row>
    <row r="64" spans="2:15">
      <c r="B64" s="4" t="s">
        <v>116</v>
      </c>
      <c r="C64" s="4" t="str">
        <f t="shared" si="4"/>
        <v>new</v>
      </c>
      <c r="D64" s="4" t="s">
        <v>117</v>
      </c>
      <c r="E64" t="s">
        <v>117</v>
      </c>
      <c r="I64" t="str">
        <f t="shared" si="1"/>
        <v>'new':'new',</v>
      </c>
      <c r="L64" t="str">
        <f t="shared" si="2"/>
        <v>'new':'novi',</v>
      </c>
      <c r="O64" t="str">
        <f t="shared" si="3"/>
        <v>'new':'novi',</v>
      </c>
    </row>
    <row r="65" spans="2:15">
      <c r="B65" s="4" t="s">
        <v>118</v>
      </c>
      <c r="C65" s="4" t="str">
        <f t="shared" si="4"/>
        <v>open</v>
      </c>
      <c r="D65" s="4" t="s">
        <v>119</v>
      </c>
      <c r="E65" t="s">
        <v>119</v>
      </c>
      <c r="I65" t="str">
        <f t="shared" si="1"/>
        <v>'open':'open',</v>
      </c>
      <c r="L65" t="str">
        <f t="shared" si="2"/>
        <v>'open':'otvori',</v>
      </c>
      <c r="O65" t="str">
        <f t="shared" si="3"/>
        <v>'open':'otvori',</v>
      </c>
    </row>
    <row r="66" spans="2:15">
      <c r="B66" s="4" t="s">
        <v>120</v>
      </c>
      <c r="C66" s="4" t="str">
        <f t="shared" si="4"/>
        <v>add food</v>
      </c>
      <c r="D66" s="4" t="s">
        <v>121</v>
      </c>
      <c r="E66" t="s">
        <v>598</v>
      </c>
      <c r="I66" t="str">
        <f t="shared" si="1"/>
        <v>'add food':'add food',</v>
      </c>
      <c r="L66" t="str">
        <f t="shared" si="2"/>
        <v>'add food':'dodaj namirnicu',</v>
      </c>
      <c r="O66" t="str">
        <f t="shared" si="3"/>
        <v>'add food':'dodajte namirnicu',</v>
      </c>
    </row>
    <row r="67" spans="2:15">
      <c r="B67" s="4" t="s">
        <v>122</v>
      </c>
      <c r="C67" s="4" t="str">
        <f t="shared" si="4"/>
        <v>total</v>
      </c>
      <c r="D67" s="4" t="s">
        <v>123</v>
      </c>
      <c r="E67" t="s">
        <v>123</v>
      </c>
      <c r="I67" t="str">
        <f t="shared" si="1"/>
        <v>'total':'total',</v>
      </c>
      <c r="L67" t="str">
        <f t="shared" si="2"/>
        <v>'total':'ukupno',</v>
      </c>
      <c r="O67" t="str">
        <f t="shared" si="3"/>
        <v>'total':'ukupno',</v>
      </c>
    </row>
    <row r="68" spans="2:15">
      <c r="B68" s="4" t="s">
        <v>124</v>
      </c>
      <c r="C68" s="4" t="str">
        <f t="shared" si="4"/>
        <v>description</v>
      </c>
      <c r="D68" s="4" t="s">
        <v>125</v>
      </c>
      <c r="E68" t="s">
        <v>125</v>
      </c>
      <c r="I68" t="str">
        <f t="shared" si="1"/>
        <v>'description':'description',</v>
      </c>
      <c r="L68" t="str">
        <f t="shared" si="2"/>
        <v>'description':'opis',</v>
      </c>
      <c r="O68" t="str">
        <f t="shared" si="3"/>
        <v>'description':'opis',</v>
      </c>
    </row>
    <row r="69" spans="2:15">
      <c r="B69" s="4" t="s">
        <v>126</v>
      </c>
      <c r="C69" s="4" t="str">
        <f t="shared" si="4"/>
        <v>distribution of energy value per meals</v>
      </c>
      <c r="D69" s="4" t="s">
        <v>127</v>
      </c>
      <c r="E69" t="s">
        <v>551</v>
      </c>
      <c r="I69" t="str">
        <f t="shared" ref="I69:I133" si="5">"'"&amp;$B69&amp;"':"&amp;"'"&amp;C69&amp;"',"</f>
        <v>'distribution of energy value per meals':'distribution of energy value per meals',</v>
      </c>
      <c r="L69" t="str">
        <f t="shared" ref="L69:L133" si="6">"'"&amp;$B69&amp;"':"&amp;"'"&amp;D69&amp;"',"</f>
        <v>'distribution of energy value per meals':'raspored energetske vrijednosti po obrocima',</v>
      </c>
      <c r="O69" t="str">
        <f t="shared" ref="O69:O133" si="7">"'"&amp;$B69&amp;"':"&amp;"'"&amp;E69&amp;"',"</f>
        <v>'distribution of energy value per meals':'raspored energetskih vrijednosti po obroku',</v>
      </c>
    </row>
    <row r="70" spans="2:15">
      <c r="B70" s="4" t="s">
        <v>128</v>
      </c>
      <c r="C70" s="4" t="str">
        <f t="shared" si="4"/>
        <v>analytics</v>
      </c>
      <c r="D70" s="4" t="s">
        <v>129</v>
      </c>
      <c r="E70" t="s">
        <v>129</v>
      </c>
      <c r="I70" t="str">
        <f t="shared" si="5"/>
        <v>'analytics':'analytics',</v>
      </c>
      <c r="L70" t="str">
        <f t="shared" si="6"/>
        <v>'analytics':'analitika',</v>
      </c>
      <c r="O70" t="str">
        <f t="shared" si="7"/>
        <v>'analytics':'analitika',</v>
      </c>
    </row>
    <row r="71" spans="2:15">
      <c r="B71" s="4" t="s">
        <v>130</v>
      </c>
      <c r="C71" s="4" t="str">
        <f t="shared" si="4"/>
        <v>charts</v>
      </c>
      <c r="D71" s="4" t="s">
        <v>131</v>
      </c>
      <c r="E71" t="s">
        <v>552</v>
      </c>
      <c r="I71" t="str">
        <f t="shared" si="5"/>
        <v>'charts':'charts',</v>
      </c>
      <c r="L71" t="str">
        <f t="shared" si="6"/>
        <v>'charts':'grafovi',</v>
      </c>
      <c r="O71" t="str">
        <f t="shared" si="7"/>
        <v>'charts':'grafikoni',</v>
      </c>
    </row>
    <row r="72" spans="2:15">
      <c r="B72" s="4" t="s">
        <v>132</v>
      </c>
      <c r="C72" s="4" t="str">
        <f t="shared" si="4"/>
        <v>tables</v>
      </c>
      <c r="D72" s="4" t="s">
        <v>133</v>
      </c>
      <c r="E72" t="s">
        <v>553</v>
      </c>
      <c r="I72" t="str">
        <f t="shared" si="5"/>
        <v>'tables':'tables',</v>
      </c>
      <c r="L72" t="str">
        <f t="shared" si="6"/>
        <v>'tables':'tablice',</v>
      </c>
      <c r="O72" t="str">
        <f t="shared" si="7"/>
        <v>'tables':'tabele',</v>
      </c>
    </row>
    <row r="73" spans="2:15">
      <c r="B73" s="4" t="s">
        <v>134</v>
      </c>
      <c r="C73" s="4" t="str">
        <f t="shared" si="4"/>
        <v>unit servings</v>
      </c>
      <c r="D73" s="4" t="s">
        <v>135</v>
      </c>
      <c r="E73" s="4" t="s">
        <v>135</v>
      </c>
      <c r="I73" t="str">
        <f t="shared" si="5"/>
        <v>'unit servings':'unit servings',</v>
      </c>
      <c r="L73" t="str">
        <f t="shared" si="6"/>
        <v>'unit servings':'jedinična serviranja',</v>
      </c>
      <c r="O73" t="str">
        <f t="shared" si="7"/>
        <v>'unit servings':'jedinična serviranja',</v>
      </c>
    </row>
    <row r="74" spans="2:15">
      <c r="B74" s="4" t="s">
        <v>136</v>
      </c>
      <c r="C74" s="4" t="str">
        <f t="shared" si="4"/>
        <v>energy</v>
      </c>
      <c r="D74" s="4" t="s">
        <v>155</v>
      </c>
      <c r="E74" t="s">
        <v>155</v>
      </c>
      <c r="I74" t="str">
        <f t="shared" si="5"/>
        <v>'energy':'energy',</v>
      </c>
      <c r="L74" t="str">
        <f t="shared" si="6"/>
        <v>'energy':'energija',</v>
      </c>
      <c r="O74" t="str">
        <f t="shared" si="7"/>
        <v>'energy':'energija',</v>
      </c>
    </row>
    <row r="75" spans="2:15">
      <c r="B75" s="4" t="s">
        <v>137</v>
      </c>
      <c r="C75" s="4" t="str">
        <f t="shared" si="4"/>
        <v>recommended</v>
      </c>
      <c r="D75" s="4" t="s">
        <v>138</v>
      </c>
      <c r="E75" t="s">
        <v>138</v>
      </c>
      <c r="I75" t="str">
        <f t="shared" si="5"/>
        <v>'recommended':'recommended',</v>
      </c>
      <c r="L75" t="str">
        <f t="shared" si="6"/>
        <v>'recommended':'preporućeno',</v>
      </c>
      <c r="O75" t="str">
        <f t="shared" si="7"/>
        <v>'recommended':'preporućeno',</v>
      </c>
    </row>
    <row r="76" spans="2:15">
      <c r="B76" s="4" t="s">
        <v>139</v>
      </c>
      <c r="C76" s="4" t="str">
        <f t="shared" si="4"/>
        <v>acceptable</v>
      </c>
      <c r="D76" s="4" t="s">
        <v>140</v>
      </c>
      <c r="E76" t="s">
        <v>140</v>
      </c>
      <c r="I76" t="str">
        <f t="shared" si="5"/>
        <v>'acceptable':'acceptable',</v>
      </c>
      <c r="L76" t="str">
        <f t="shared" si="6"/>
        <v>'acceptable':'prihvatljivo',</v>
      </c>
      <c r="O76" t="str">
        <f t="shared" si="7"/>
        <v>'acceptable':'prihvatljivo',</v>
      </c>
    </row>
    <row r="77" spans="2:15">
      <c r="B77" s="4" t="s">
        <v>141</v>
      </c>
      <c r="C77" s="4" t="str">
        <f t="shared" si="4"/>
        <v>other foods</v>
      </c>
      <c r="D77" s="4" t="s">
        <v>142</v>
      </c>
      <c r="E77" s="4" t="s">
        <v>142</v>
      </c>
      <c r="I77" t="str">
        <f t="shared" si="5"/>
        <v>'other foods':'other foods',</v>
      </c>
      <c r="L77" t="str">
        <f t="shared" si="6"/>
        <v>'other foods':'ostale namirnice',</v>
      </c>
      <c r="O77" t="str">
        <f t="shared" si="7"/>
        <v>'other foods':'ostale namirnice',</v>
      </c>
    </row>
    <row r="78" spans="2:15">
      <c r="B78" s="4" t="s">
        <v>143</v>
      </c>
      <c r="C78" s="4" t="str">
        <f t="shared" si="4"/>
        <v>macronutrients</v>
      </c>
      <c r="D78" s="4" t="s">
        <v>144</v>
      </c>
      <c r="E78" t="s">
        <v>144</v>
      </c>
      <c r="I78" t="str">
        <f t="shared" si="5"/>
        <v>'macronutrients':'macronutrients',</v>
      </c>
      <c r="L78" t="str">
        <f t="shared" si="6"/>
        <v>'macronutrients':'makronutrijenti',</v>
      </c>
      <c r="O78" t="str">
        <f t="shared" si="7"/>
        <v>'macronutrients':'makronutrijenti',</v>
      </c>
    </row>
    <row r="79" spans="2:15">
      <c r="B79" s="4" t="s">
        <v>145</v>
      </c>
      <c r="C79" s="4" t="str">
        <f t="shared" ref="C79:C143" si="8">B79</f>
        <v>carbs</v>
      </c>
      <c r="D79" s="4" t="s">
        <v>146</v>
      </c>
      <c r="E79" t="s">
        <v>146</v>
      </c>
      <c r="I79" t="str">
        <f t="shared" si="5"/>
        <v>'carbs':'carbs',</v>
      </c>
      <c r="L79" t="str">
        <f t="shared" si="6"/>
        <v>'carbs':'uglj',</v>
      </c>
      <c r="O79" t="str">
        <f t="shared" si="7"/>
        <v>'carbs':'uglj',</v>
      </c>
    </row>
    <row r="80" spans="2:15">
      <c r="B80" s="4" t="s">
        <v>620</v>
      </c>
      <c r="C80" s="4" t="str">
        <f t="shared" si="8"/>
        <v>prot</v>
      </c>
      <c r="D80" s="4" t="s">
        <v>147</v>
      </c>
      <c r="E80" t="s">
        <v>147</v>
      </c>
      <c r="I80" t="str">
        <f t="shared" si="5"/>
        <v>'prot':'prot',</v>
      </c>
      <c r="L80" t="str">
        <f t="shared" si="6"/>
        <v>'prot':'bjel',</v>
      </c>
      <c r="O80" t="str">
        <f t="shared" si="7"/>
        <v>'prot':'bjel',</v>
      </c>
    </row>
    <row r="81" spans="2:15">
      <c r="B81" s="4" t="s">
        <v>102</v>
      </c>
      <c r="C81" s="4" t="str">
        <f t="shared" si="8"/>
        <v>fats</v>
      </c>
      <c r="D81" s="4" t="s">
        <v>103</v>
      </c>
      <c r="E81" t="s">
        <v>103</v>
      </c>
      <c r="I81" t="str">
        <f t="shared" si="5"/>
        <v>'fats':'fats',</v>
      </c>
      <c r="L81" t="str">
        <f t="shared" si="6"/>
        <v>'fats':'masti',</v>
      </c>
      <c r="O81" t="str">
        <f t="shared" si="7"/>
        <v>'fats':'masti',</v>
      </c>
    </row>
    <row r="82" spans="2:15">
      <c r="B82" s="4" t="s">
        <v>148</v>
      </c>
      <c r="C82" s="4" t="str">
        <f t="shared" si="8"/>
        <v>bad nutrients</v>
      </c>
      <c r="D82" s="4" t="s">
        <v>149</v>
      </c>
      <c r="E82" s="4" t="s">
        <v>149</v>
      </c>
      <c r="I82" t="str">
        <f t="shared" si="5"/>
        <v>'bad nutrients':'bad nutrients',</v>
      </c>
      <c r="L82" t="str">
        <f t="shared" si="6"/>
        <v>'bad nutrients':'loši nutrijenti',</v>
      </c>
      <c r="O82" t="str">
        <f t="shared" si="7"/>
        <v>'bad nutrients':'loši nutrijenti',</v>
      </c>
    </row>
    <row r="83" spans="2:15">
      <c r="B83" s="4" t="s">
        <v>150</v>
      </c>
      <c r="C83" s="4" t="str">
        <f t="shared" si="8"/>
        <v>sat. fats</v>
      </c>
      <c r="D83" s="4" t="s">
        <v>151</v>
      </c>
      <c r="E83" s="4" t="s">
        <v>151</v>
      </c>
      <c r="I83" t="str">
        <f t="shared" si="5"/>
        <v>'sat. fats':'sat. fats',</v>
      </c>
      <c r="L83" t="str">
        <f t="shared" si="6"/>
        <v>'sat. fats':'zasićene masti',</v>
      </c>
      <c r="O83" t="str">
        <f t="shared" si="7"/>
        <v>'sat. fats':'zasićene masti',</v>
      </c>
    </row>
    <row r="84" spans="2:15">
      <c r="B84" s="4" t="s">
        <v>152</v>
      </c>
      <c r="C84" s="4" t="str">
        <f t="shared" si="8"/>
        <v>tfa</v>
      </c>
      <c r="D84" s="4" t="s">
        <v>152</v>
      </c>
      <c r="E84" t="s">
        <v>152</v>
      </c>
      <c r="I84" t="str">
        <f t="shared" si="5"/>
        <v>'tfa':'tfa',</v>
      </c>
      <c r="L84" t="str">
        <f t="shared" si="6"/>
        <v>'tfa':'tfa',</v>
      </c>
      <c r="O84" t="str">
        <f t="shared" si="7"/>
        <v>'tfa':'tfa',</v>
      </c>
    </row>
    <row r="85" spans="2:15">
      <c r="B85" s="4" t="s">
        <v>153</v>
      </c>
      <c r="C85" s="4" t="str">
        <f t="shared" si="8"/>
        <v>cholesterol</v>
      </c>
      <c r="D85" s="4" t="s">
        <v>154</v>
      </c>
      <c r="E85" t="s">
        <v>554</v>
      </c>
      <c r="I85" t="str">
        <f t="shared" si="5"/>
        <v>'cholesterol':'cholesterol',</v>
      </c>
      <c r="L85" t="str">
        <f t="shared" si="6"/>
        <v>'cholesterol':'kolesterol',</v>
      </c>
      <c r="O85" t="str">
        <f t="shared" si="7"/>
        <v>'cholesterol':'holesterol',</v>
      </c>
    </row>
    <row r="86" spans="2:15">
      <c r="B86" s="4" t="s">
        <v>156</v>
      </c>
      <c r="C86" s="4" t="str">
        <f t="shared" si="8"/>
        <v>cereals</v>
      </c>
      <c r="D86" s="4" t="s">
        <v>157</v>
      </c>
      <c r="E86" t="s">
        <v>157</v>
      </c>
      <c r="I86" t="str">
        <f t="shared" si="5"/>
        <v>'cereals':'cereals',</v>
      </c>
      <c r="L86" t="str">
        <f t="shared" si="6"/>
        <v>'cereals':'žitarice',</v>
      </c>
      <c r="O86" t="str">
        <f t="shared" si="7"/>
        <v>'cereals':'žitarice',</v>
      </c>
    </row>
    <row r="87" spans="2:15">
      <c r="B87" s="4" t="s">
        <v>158</v>
      </c>
      <c r="C87" s="4" t="str">
        <f t="shared" si="8"/>
        <v>vegetables</v>
      </c>
      <c r="D87" s="4" t="s">
        <v>159</v>
      </c>
      <c r="E87" s="4" t="s">
        <v>159</v>
      </c>
      <c r="I87" t="str">
        <f t="shared" si="5"/>
        <v>'vegetables':'vegetables',</v>
      </c>
      <c r="L87" t="str">
        <f t="shared" si="6"/>
        <v>'vegetables':'povrće',</v>
      </c>
      <c r="O87" t="str">
        <f t="shared" si="7"/>
        <v>'vegetables':'povrće',</v>
      </c>
    </row>
    <row r="88" spans="2:15">
      <c r="B88" s="4" t="s">
        <v>160</v>
      </c>
      <c r="C88" s="4" t="str">
        <f t="shared" si="8"/>
        <v>fruit</v>
      </c>
      <c r="D88" s="4" t="s">
        <v>161</v>
      </c>
      <c r="E88" s="4" t="s">
        <v>161</v>
      </c>
      <c r="I88" t="str">
        <f t="shared" si="5"/>
        <v>'fruit':'fruit',</v>
      </c>
      <c r="L88" t="str">
        <f t="shared" si="6"/>
        <v>'fruit':'voće',</v>
      </c>
      <c r="O88" t="str">
        <f t="shared" si="7"/>
        <v>'fruit':'voće',</v>
      </c>
    </row>
    <row r="89" spans="2:15">
      <c r="B89" s="4" t="s">
        <v>162</v>
      </c>
      <c r="C89" s="4" t="str">
        <f t="shared" si="8"/>
        <v>meat</v>
      </c>
      <c r="D89" s="4" t="s">
        <v>163</v>
      </c>
      <c r="E89" t="s">
        <v>163</v>
      </c>
      <c r="I89" t="str">
        <f t="shared" si="5"/>
        <v>'meat':'meat',</v>
      </c>
      <c r="L89" t="str">
        <f t="shared" si="6"/>
        <v>'meat':'meso',</v>
      </c>
      <c r="O89" t="str">
        <f t="shared" si="7"/>
        <v>'meat':'meso',</v>
      </c>
    </row>
    <row r="90" spans="2:15">
      <c r="B90" s="4" t="s">
        <v>164</v>
      </c>
      <c r="C90" s="4" t="str">
        <f t="shared" si="8"/>
        <v>milk</v>
      </c>
      <c r="D90" s="4" t="s">
        <v>165</v>
      </c>
      <c r="E90" t="s">
        <v>555</v>
      </c>
      <c r="I90" t="str">
        <f t="shared" si="5"/>
        <v>'milk':'milk',</v>
      </c>
      <c r="L90" t="str">
        <f t="shared" si="6"/>
        <v>'milk':'mlijeko',</v>
      </c>
      <c r="O90" t="str">
        <f t="shared" si="7"/>
        <v>'milk':'mleko',</v>
      </c>
    </row>
    <row r="91" spans="2:15">
      <c r="B91" s="4" t="s">
        <v>166</v>
      </c>
      <c r="C91" s="4" t="str">
        <f t="shared" si="8"/>
        <v>parameters</v>
      </c>
      <c r="D91" s="4" t="s">
        <v>167</v>
      </c>
      <c r="E91" t="s">
        <v>167</v>
      </c>
      <c r="I91" t="str">
        <f t="shared" si="5"/>
        <v>'parameters':'parameters',</v>
      </c>
      <c r="L91" t="str">
        <f t="shared" si="6"/>
        <v>'parameters':'parametri',</v>
      </c>
      <c r="O91" t="str">
        <f t="shared" si="7"/>
        <v>'parameters':'parametri',</v>
      </c>
    </row>
    <row r="92" spans="2:15">
      <c r="B92" s="4" t="s">
        <v>168</v>
      </c>
      <c r="C92" s="4" t="str">
        <f t="shared" si="8"/>
        <v>unit</v>
      </c>
      <c r="D92" s="4" t="s">
        <v>169</v>
      </c>
      <c r="E92" t="s">
        <v>169</v>
      </c>
      <c r="I92" t="str">
        <f t="shared" si="5"/>
        <v>'unit':'unit',</v>
      </c>
      <c r="L92" t="str">
        <f t="shared" si="6"/>
        <v>'unit':'jedinica',</v>
      </c>
      <c r="O92" t="str">
        <f t="shared" si="7"/>
        <v>'unit':'jedinica',</v>
      </c>
    </row>
    <row r="93" spans="2:15">
      <c r="B93" s="4" t="s">
        <v>170</v>
      </c>
      <c r="C93" s="4" t="str">
        <f t="shared" si="8"/>
        <v>choosen</v>
      </c>
      <c r="D93" s="4" t="s">
        <v>171</v>
      </c>
      <c r="E93" t="s">
        <v>171</v>
      </c>
      <c r="I93" t="str">
        <f t="shared" si="5"/>
        <v>'choosen':'choosen',</v>
      </c>
      <c r="L93" t="str">
        <f t="shared" si="6"/>
        <v>'choosen':'odabrano',</v>
      </c>
      <c r="O93" t="str">
        <f t="shared" si="7"/>
        <v>'choosen':'odabrano',</v>
      </c>
    </row>
    <row r="94" spans="2:15">
      <c r="B94" s="4" t="s">
        <v>172</v>
      </c>
      <c r="C94" s="4" t="str">
        <f t="shared" si="8"/>
        <v>mda</v>
      </c>
      <c r="D94" s="4" t="s">
        <v>172</v>
      </c>
      <c r="E94" t="s">
        <v>172</v>
      </c>
      <c r="I94" t="str">
        <f t="shared" si="5"/>
        <v>'mda':'mda',</v>
      </c>
      <c r="L94" t="str">
        <f t="shared" si="6"/>
        <v>'mda':'mda',</v>
      </c>
      <c r="O94" t="str">
        <f t="shared" si="7"/>
        <v>'mda':'mda',</v>
      </c>
    </row>
    <row r="95" spans="2:15">
      <c r="B95" s="4" t="s">
        <v>173</v>
      </c>
      <c r="C95" s="4" t="str">
        <f t="shared" si="8"/>
        <v>ui</v>
      </c>
      <c r="D95" s="4" t="s">
        <v>173</v>
      </c>
      <c r="E95" t="s">
        <v>173</v>
      </c>
      <c r="I95" t="str">
        <f t="shared" si="5"/>
        <v>'ui':'ui',</v>
      </c>
      <c r="L95" t="str">
        <f t="shared" si="6"/>
        <v>'ui':'ui',</v>
      </c>
      <c r="O95" t="str">
        <f t="shared" si="7"/>
        <v>'ui':'ui',</v>
      </c>
    </row>
    <row r="96" spans="2:15">
      <c r="B96" s="4" t="s">
        <v>174</v>
      </c>
      <c r="C96" s="4" t="str">
        <f t="shared" si="8"/>
        <v>rda</v>
      </c>
      <c r="D96" s="4" t="s">
        <v>174</v>
      </c>
      <c r="E96" t="s">
        <v>174</v>
      </c>
      <c r="I96" t="str">
        <f t="shared" si="5"/>
        <v>'rda':'rda',</v>
      </c>
      <c r="L96" t="str">
        <f t="shared" si="6"/>
        <v>'rda':'rda',</v>
      </c>
      <c r="O96" t="str">
        <f t="shared" si="7"/>
        <v>'rda':'rda',</v>
      </c>
    </row>
    <row r="97" spans="2:15">
      <c r="B97" s="4" t="s">
        <v>175</v>
      </c>
      <c r="C97" s="4" t="str">
        <f t="shared" si="8"/>
        <v>starch</v>
      </c>
      <c r="D97" s="4" t="s">
        <v>176</v>
      </c>
      <c r="E97" s="4" t="s">
        <v>176</v>
      </c>
      <c r="I97" t="str">
        <f t="shared" si="5"/>
        <v>'starch':'starch',</v>
      </c>
      <c r="L97" t="str">
        <f t="shared" si="6"/>
        <v>'starch':'škrob',</v>
      </c>
      <c r="O97" t="str">
        <f t="shared" si="7"/>
        <v>'starch':'škrob',</v>
      </c>
    </row>
    <row r="98" spans="2:15">
      <c r="B98" s="4" t="s">
        <v>177</v>
      </c>
      <c r="C98" s="4" t="str">
        <f t="shared" si="8"/>
        <v>total sugar</v>
      </c>
      <c r="D98" s="4" t="s">
        <v>178</v>
      </c>
      <c r="E98" s="4" t="s">
        <v>178</v>
      </c>
      <c r="I98" t="str">
        <f t="shared" si="5"/>
        <v>'total sugar':'total sugar',</v>
      </c>
      <c r="L98" t="str">
        <f t="shared" si="6"/>
        <v>'total sugar':'ukupni šećeri',</v>
      </c>
      <c r="O98" t="str">
        <f t="shared" si="7"/>
        <v>'total sugar':'ukupni šećeri',</v>
      </c>
    </row>
    <row r="99" spans="2:15">
      <c r="B99" s="4" t="s">
        <v>179</v>
      </c>
      <c r="C99" s="4" t="str">
        <f t="shared" si="8"/>
        <v>glucose</v>
      </c>
      <c r="D99" s="4" t="s">
        <v>180</v>
      </c>
      <c r="E99" t="s">
        <v>180</v>
      </c>
      <c r="I99" t="str">
        <f t="shared" si="5"/>
        <v>'glucose':'glucose',</v>
      </c>
      <c r="L99" t="str">
        <f t="shared" si="6"/>
        <v>'glucose':'glukoza',</v>
      </c>
      <c r="O99" t="str">
        <f t="shared" si="7"/>
        <v>'glucose':'glukoza',</v>
      </c>
    </row>
    <row r="100" spans="2:15">
      <c r="B100" s="4" t="s">
        <v>181</v>
      </c>
      <c r="C100" s="4" t="str">
        <f t="shared" si="8"/>
        <v>fructose</v>
      </c>
      <c r="D100" s="4" t="s">
        <v>182</v>
      </c>
      <c r="E100" t="s">
        <v>182</v>
      </c>
      <c r="I100" t="str">
        <f t="shared" si="5"/>
        <v>'fructose':'fructose',</v>
      </c>
      <c r="L100" t="str">
        <f t="shared" si="6"/>
        <v>'fructose':'fruktoza',</v>
      </c>
      <c r="O100" t="str">
        <f t="shared" si="7"/>
        <v>'fructose':'fruktoza',</v>
      </c>
    </row>
    <row r="101" spans="2:15">
      <c r="B101" s="4" t="s">
        <v>183</v>
      </c>
      <c r="C101" s="4" t="str">
        <f t="shared" si="8"/>
        <v>saccharose</v>
      </c>
      <c r="D101" s="4" t="s">
        <v>184</v>
      </c>
      <c r="E101" t="s">
        <v>184</v>
      </c>
      <c r="I101" t="str">
        <f t="shared" si="5"/>
        <v>'saccharose':'saccharose',</v>
      </c>
      <c r="L101" t="str">
        <f t="shared" si="6"/>
        <v>'saccharose':'saharoza',</v>
      </c>
      <c r="O101" t="str">
        <f t="shared" si="7"/>
        <v>'saccharose':'saharoza',</v>
      </c>
    </row>
    <row r="102" spans="2:15">
      <c r="B102" s="4" t="s">
        <v>185</v>
      </c>
      <c r="C102" s="4" t="str">
        <f t="shared" si="8"/>
        <v>maltose</v>
      </c>
      <c r="D102" s="4" t="s">
        <v>186</v>
      </c>
      <c r="E102" t="s">
        <v>186</v>
      </c>
      <c r="I102" t="str">
        <f t="shared" si="5"/>
        <v>'maltose':'maltose',</v>
      </c>
      <c r="L102" t="str">
        <f t="shared" si="6"/>
        <v>'maltose':'maltoza',</v>
      </c>
      <c r="O102" t="str">
        <f t="shared" si="7"/>
        <v>'maltose':'maltoza',</v>
      </c>
    </row>
    <row r="103" spans="2:15">
      <c r="B103" s="4" t="s">
        <v>187</v>
      </c>
      <c r="C103" s="4" t="str">
        <f t="shared" si="8"/>
        <v>lactose</v>
      </c>
      <c r="D103" s="4" t="s">
        <v>188</v>
      </c>
      <c r="E103" t="s">
        <v>188</v>
      </c>
      <c r="I103" t="str">
        <f t="shared" si="5"/>
        <v>'lactose':'lactose',</v>
      </c>
      <c r="L103" t="str">
        <f t="shared" si="6"/>
        <v>'lactose':'laktoza',</v>
      </c>
      <c r="O103" t="str">
        <f t="shared" si="7"/>
        <v>'lactose':'laktoza',</v>
      </c>
    </row>
    <row r="104" spans="2:15">
      <c r="B104" s="4" t="s">
        <v>189</v>
      </c>
      <c r="C104" s="4" t="str">
        <f t="shared" si="8"/>
        <v>fibers</v>
      </c>
      <c r="D104" s="4" t="s">
        <v>190</v>
      </c>
      <c r="E104" t="s">
        <v>190</v>
      </c>
      <c r="I104" t="str">
        <f t="shared" si="5"/>
        <v>'fibers':'fibers',</v>
      </c>
      <c r="L104" t="str">
        <f t="shared" si="6"/>
        <v>'fibers':'vlakna',</v>
      </c>
      <c r="O104" t="str">
        <f t="shared" si="7"/>
        <v>'fibers':'vlakna',</v>
      </c>
    </row>
    <row r="105" spans="2:15">
      <c r="B105" s="4" t="s">
        <v>191</v>
      </c>
      <c r="C105" s="4" t="str">
        <f t="shared" si="8"/>
        <v>saturated fats</v>
      </c>
      <c r="D105" s="4" t="s">
        <v>151</v>
      </c>
      <c r="E105" s="4" t="s">
        <v>151</v>
      </c>
      <c r="I105" t="str">
        <f t="shared" si="5"/>
        <v>'saturated fats':'saturated fats',</v>
      </c>
      <c r="L105" t="str">
        <f t="shared" si="6"/>
        <v>'saturated fats':'zasićene masti',</v>
      </c>
      <c r="O105" t="str">
        <f t="shared" si="7"/>
        <v>'saturated fats':'zasićene masti',</v>
      </c>
    </row>
    <row r="106" spans="2:15">
      <c r="B106" s="4" t="s">
        <v>192</v>
      </c>
      <c r="C106" s="4" t="str">
        <f t="shared" si="8"/>
        <v>monounsaturated fats</v>
      </c>
      <c r="D106" s="4" t="s">
        <v>193</v>
      </c>
      <c r="E106" s="4" t="s">
        <v>193</v>
      </c>
      <c r="I106" t="str">
        <f t="shared" si="5"/>
        <v>'monounsaturated fats':'monounsaturated fats',</v>
      </c>
      <c r="L106" t="str">
        <f t="shared" si="6"/>
        <v>'monounsaturated fats':'jednostruko nezasićene masti',</v>
      </c>
      <c r="O106" t="str">
        <f t="shared" si="7"/>
        <v>'monounsaturated fats':'jednostruko nezasićene masti',</v>
      </c>
    </row>
    <row r="107" spans="2:15">
      <c r="B107" s="4" t="s">
        <v>194</v>
      </c>
      <c r="C107" s="4" t="str">
        <f t="shared" si="8"/>
        <v>polyunsaturated fats</v>
      </c>
      <c r="D107" s="4" t="s">
        <v>195</v>
      </c>
      <c r="E107" s="4" t="s">
        <v>195</v>
      </c>
      <c r="I107" t="str">
        <f t="shared" si="5"/>
        <v>'polyunsaturated fats':'polyunsaturated fats',</v>
      </c>
      <c r="L107" t="str">
        <f t="shared" si="6"/>
        <v>'polyunsaturated fats':'višestruko nezasićene masti',</v>
      </c>
      <c r="O107" t="str">
        <f t="shared" si="7"/>
        <v>'polyunsaturated fats':'višestruko nezasićene masti',</v>
      </c>
    </row>
    <row r="108" spans="2:15">
      <c r="B108" s="4" t="s">
        <v>530</v>
      </c>
      <c r="C108" s="4" t="str">
        <f t="shared" si="8"/>
        <v>trifluoroacetic acid</v>
      </c>
      <c r="D108" s="4" t="s">
        <v>531</v>
      </c>
      <c r="E108" s="4" t="s">
        <v>531</v>
      </c>
    </row>
    <row r="109" spans="2:15">
      <c r="B109" s="4" t="s">
        <v>196</v>
      </c>
      <c r="C109" s="4" t="str">
        <f t="shared" si="8"/>
        <v>sodium</v>
      </c>
      <c r="D109" s="4" t="s">
        <v>197</v>
      </c>
      <c r="E109" t="s">
        <v>556</v>
      </c>
      <c r="I109" t="str">
        <f t="shared" si="5"/>
        <v>'sodium':'sodium',</v>
      </c>
      <c r="L109" t="str">
        <f t="shared" si="6"/>
        <v>'sodium':'natrij',</v>
      </c>
      <c r="O109" t="str">
        <f t="shared" si="7"/>
        <v>'sodium':'natrijum',</v>
      </c>
    </row>
    <row r="110" spans="2:15">
      <c r="B110" s="4" t="s">
        <v>198</v>
      </c>
      <c r="C110" s="4" t="str">
        <f t="shared" si="8"/>
        <v>potassium</v>
      </c>
      <c r="D110" s="4" t="s">
        <v>199</v>
      </c>
      <c r="E110" t="s">
        <v>557</v>
      </c>
      <c r="I110" t="str">
        <f t="shared" si="5"/>
        <v>'potassium':'potassium',</v>
      </c>
      <c r="L110" t="str">
        <f t="shared" si="6"/>
        <v>'potassium':'kalij',</v>
      </c>
      <c r="O110" t="str">
        <f t="shared" si="7"/>
        <v>'potassium':'kalijum',</v>
      </c>
    </row>
    <row r="111" spans="2:15">
      <c r="B111" s="4" t="s">
        <v>200</v>
      </c>
      <c r="C111" s="4" t="str">
        <f t="shared" si="8"/>
        <v>calcium</v>
      </c>
      <c r="D111" s="4" t="s">
        <v>201</v>
      </c>
      <c r="E111" t="s">
        <v>558</v>
      </c>
      <c r="I111" t="str">
        <f t="shared" si="5"/>
        <v>'calcium':'calcium',</v>
      </c>
      <c r="L111" t="str">
        <f t="shared" si="6"/>
        <v>'calcium':'kalcij',</v>
      </c>
      <c r="O111" t="str">
        <f t="shared" si="7"/>
        <v>'calcium':'kalcijum',</v>
      </c>
    </row>
    <row r="112" spans="2:15">
      <c r="B112" s="4" t="s">
        <v>202</v>
      </c>
      <c r="C112" s="4" t="str">
        <f t="shared" si="8"/>
        <v>magnesium</v>
      </c>
      <c r="D112" s="4" t="s">
        <v>204</v>
      </c>
      <c r="E112" t="s">
        <v>559</v>
      </c>
      <c r="I112" t="str">
        <f t="shared" si="5"/>
        <v>'magnesium':'magnesium',</v>
      </c>
      <c r="L112" t="str">
        <f t="shared" si="6"/>
        <v>'magnesium':'magnezij',</v>
      </c>
      <c r="O112" t="str">
        <f t="shared" si="7"/>
        <v>'magnesium':'magnezijum',</v>
      </c>
    </row>
    <row r="113" spans="2:15">
      <c r="B113" s="4" t="s">
        <v>203</v>
      </c>
      <c r="C113" s="4" t="str">
        <f t="shared" si="8"/>
        <v>phosphorus</v>
      </c>
      <c r="D113" s="4" t="s">
        <v>205</v>
      </c>
      <c r="E113" t="s">
        <v>205</v>
      </c>
      <c r="I113" t="str">
        <f t="shared" si="5"/>
        <v>'phosphorus':'phosphorus',</v>
      </c>
      <c r="L113" t="str">
        <f t="shared" si="6"/>
        <v>'phosphorus':'fosfor',</v>
      </c>
      <c r="O113" t="str">
        <f t="shared" si="7"/>
        <v>'phosphorus':'fosfor',</v>
      </c>
    </row>
    <row r="114" spans="2:15">
      <c r="B114" s="4" t="s">
        <v>206</v>
      </c>
      <c r="C114" s="4" t="str">
        <f t="shared" si="8"/>
        <v>iron</v>
      </c>
      <c r="D114" s="4" t="s">
        <v>207</v>
      </c>
      <c r="E114" t="s">
        <v>560</v>
      </c>
      <c r="I114" t="str">
        <f t="shared" si="5"/>
        <v>'iron':'iron',</v>
      </c>
      <c r="L114" t="str">
        <f t="shared" si="6"/>
        <v>'iron':'željezo',</v>
      </c>
      <c r="O114" t="str">
        <f t="shared" si="7"/>
        <v>'iron':'gvožde',</v>
      </c>
    </row>
    <row r="115" spans="2:15">
      <c r="B115" s="4" t="s">
        <v>208</v>
      </c>
      <c r="C115" s="4" t="str">
        <f t="shared" si="8"/>
        <v>copper</v>
      </c>
      <c r="D115" s="4" t="s">
        <v>209</v>
      </c>
      <c r="E115" t="s">
        <v>209</v>
      </c>
      <c r="I115" t="str">
        <f t="shared" si="5"/>
        <v>'copper':'copper',</v>
      </c>
      <c r="L115" t="str">
        <f t="shared" si="6"/>
        <v>'copper':'bakar',</v>
      </c>
      <c r="O115" t="str">
        <f t="shared" si="7"/>
        <v>'copper':'bakar',</v>
      </c>
    </row>
    <row r="116" spans="2:15">
      <c r="B116" s="4" t="s">
        <v>210</v>
      </c>
      <c r="C116" s="4" t="str">
        <f t="shared" si="8"/>
        <v>zinc</v>
      </c>
      <c r="D116" s="4" t="s">
        <v>211</v>
      </c>
      <c r="E116" t="s">
        <v>211</v>
      </c>
      <c r="I116" t="str">
        <f t="shared" si="5"/>
        <v>'zinc':'zinc',</v>
      </c>
      <c r="L116" t="str">
        <f t="shared" si="6"/>
        <v>'zinc':'cink',</v>
      </c>
      <c r="O116" t="str">
        <f t="shared" si="7"/>
        <v>'zinc':'cink',</v>
      </c>
    </row>
    <row r="117" spans="2:15">
      <c r="B117" s="4" t="s">
        <v>212</v>
      </c>
      <c r="C117" s="4" t="str">
        <f t="shared" si="8"/>
        <v>chlorine</v>
      </c>
      <c r="D117" s="4" t="s">
        <v>213</v>
      </c>
      <c r="E117" t="s">
        <v>561</v>
      </c>
      <c r="I117" t="str">
        <f t="shared" si="5"/>
        <v>'chlorine':'chlorine',</v>
      </c>
      <c r="L117" t="str">
        <f t="shared" si="6"/>
        <v>'chlorine':'klor',</v>
      </c>
      <c r="O117" t="str">
        <f t="shared" si="7"/>
        <v>'chlorine':'hlor',</v>
      </c>
    </row>
    <row r="118" spans="2:15">
      <c r="B118" s="4" t="s">
        <v>214</v>
      </c>
      <c r="C118" s="4" t="str">
        <f t="shared" si="8"/>
        <v>manganese</v>
      </c>
      <c r="D118" s="4" t="s">
        <v>215</v>
      </c>
      <c r="E118" t="s">
        <v>215</v>
      </c>
      <c r="I118" t="str">
        <f t="shared" si="5"/>
        <v>'manganese':'manganese',</v>
      </c>
      <c r="L118" t="str">
        <f t="shared" si="6"/>
        <v>'manganese':'mangan',</v>
      </c>
      <c r="O118" t="str">
        <f t="shared" si="7"/>
        <v>'manganese':'mangan',</v>
      </c>
    </row>
    <row r="119" spans="2:15">
      <c r="B119" s="4" t="s">
        <v>216</v>
      </c>
      <c r="C119" s="4" t="str">
        <f t="shared" si="8"/>
        <v>selenium</v>
      </c>
      <c r="D119" s="4" t="s">
        <v>217</v>
      </c>
      <c r="E119" t="s">
        <v>217</v>
      </c>
      <c r="I119" t="str">
        <f t="shared" si="5"/>
        <v>'selenium':'selenium',</v>
      </c>
      <c r="L119" t="str">
        <f t="shared" si="6"/>
        <v>'selenium':'selen',</v>
      </c>
      <c r="O119" t="str">
        <f t="shared" si="7"/>
        <v>'selenium':'selen',</v>
      </c>
    </row>
    <row r="120" spans="2:15">
      <c r="B120" s="4" t="s">
        <v>218</v>
      </c>
      <c r="C120" s="4" t="str">
        <f t="shared" si="8"/>
        <v>iodine</v>
      </c>
      <c r="D120" s="4" t="s">
        <v>219</v>
      </c>
      <c r="E120" t="s">
        <v>219</v>
      </c>
      <c r="I120" t="str">
        <f t="shared" si="5"/>
        <v>'iodine':'iodine',</v>
      </c>
      <c r="L120" t="str">
        <f t="shared" si="6"/>
        <v>'iodine':'jod',</v>
      </c>
      <c r="O120" t="str">
        <f t="shared" si="7"/>
        <v>'iodine':'jod',</v>
      </c>
    </row>
    <row r="121" spans="2:15">
      <c r="B121" s="4" t="s">
        <v>220</v>
      </c>
      <c r="C121" s="4" t="str">
        <f t="shared" si="8"/>
        <v>retinol</v>
      </c>
      <c r="D121" s="4" t="s">
        <v>220</v>
      </c>
      <c r="E121" t="s">
        <v>220</v>
      </c>
      <c r="I121" t="str">
        <f t="shared" si="5"/>
        <v>'retinol':'retinol',</v>
      </c>
      <c r="L121" t="str">
        <f t="shared" si="6"/>
        <v>'retinol':'retinol',</v>
      </c>
      <c r="O121" t="str">
        <f t="shared" si="7"/>
        <v>'retinol':'retinol',</v>
      </c>
    </row>
    <row r="122" spans="2:15">
      <c r="B122" s="4" t="s">
        <v>221</v>
      </c>
      <c r="C122" s="4" t="str">
        <f t="shared" si="8"/>
        <v>carotene</v>
      </c>
      <c r="D122" s="4" t="s">
        <v>222</v>
      </c>
      <c r="E122" t="s">
        <v>222</v>
      </c>
      <c r="I122" t="str">
        <f t="shared" si="5"/>
        <v>'carotene':'carotene',</v>
      </c>
      <c r="L122" t="str">
        <f t="shared" si="6"/>
        <v>'carotene':'karoten',</v>
      </c>
      <c r="O122" t="str">
        <f t="shared" si="7"/>
        <v>'carotene':'karoten',</v>
      </c>
    </row>
    <row r="123" spans="2:15">
      <c r="B123" s="4" t="s">
        <v>223</v>
      </c>
      <c r="C123" s="4" t="str">
        <f t="shared" si="8"/>
        <v>vitamin D</v>
      </c>
      <c r="D123" s="4" t="s">
        <v>223</v>
      </c>
      <c r="E123" t="s">
        <v>223</v>
      </c>
      <c r="I123" t="str">
        <f t="shared" si="5"/>
        <v>'vitamin D':'vitamin D',</v>
      </c>
      <c r="L123" t="str">
        <f t="shared" si="6"/>
        <v>'vitamin D':'vitamin D',</v>
      </c>
      <c r="O123" t="str">
        <f t="shared" si="7"/>
        <v>'vitamin D':'vitamin D',</v>
      </c>
    </row>
    <row r="124" spans="2:15">
      <c r="B124" s="4" t="s">
        <v>224</v>
      </c>
      <c r="C124" s="4" t="str">
        <f t="shared" si="8"/>
        <v>vitamin E</v>
      </c>
      <c r="D124" s="4" t="s">
        <v>224</v>
      </c>
      <c r="E124" t="s">
        <v>224</v>
      </c>
      <c r="I124" t="str">
        <f t="shared" si="5"/>
        <v>'vitamin E':'vitamin E',</v>
      </c>
      <c r="L124" t="str">
        <f t="shared" si="6"/>
        <v>'vitamin E':'vitamin E',</v>
      </c>
      <c r="O124" t="str">
        <f t="shared" si="7"/>
        <v>'vitamin E':'vitamin E',</v>
      </c>
    </row>
    <row r="125" spans="2:15">
      <c r="B125" s="4" t="s">
        <v>225</v>
      </c>
      <c r="C125" s="4" t="str">
        <f t="shared" si="8"/>
        <v>vitamin B1</v>
      </c>
      <c r="D125" s="4" t="s">
        <v>225</v>
      </c>
      <c r="E125" t="s">
        <v>225</v>
      </c>
      <c r="I125" t="str">
        <f t="shared" si="5"/>
        <v>'vitamin B1':'vitamin B1',</v>
      </c>
      <c r="L125" t="str">
        <f t="shared" si="6"/>
        <v>'vitamin B1':'vitamin B1',</v>
      </c>
      <c r="O125" t="str">
        <f t="shared" si="7"/>
        <v>'vitamin B1':'vitamin B1',</v>
      </c>
    </row>
    <row r="126" spans="2:15">
      <c r="B126" s="4" t="s">
        <v>226</v>
      </c>
      <c r="C126" s="4" t="str">
        <f t="shared" si="8"/>
        <v>vitamin B2</v>
      </c>
      <c r="D126" s="4" t="s">
        <v>226</v>
      </c>
      <c r="E126" t="s">
        <v>226</v>
      </c>
      <c r="I126" t="str">
        <f t="shared" si="5"/>
        <v>'vitamin B2':'vitamin B2',</v>
      </c>
      <c r="L126" t="str">
        <f t="shared" si="6"/>
        <v>'vitamin B2':'vitamin B2',</v>
      </c>
      <c r="O126" t="str">
        <f t="shared" si="7"/>
        <v>'vitamin B2':'vitamin B2',</v>
      </c>
    </row>
    <row r="127" spans="2:15">
      <c r="B127" s="4" t="s">
        <v>227</v>
      </c>
      <c r="C127" s="4" t="str">
        <f t="shared" si="8"/>
        <v>vitamin B3</v>
      </c>
      <c r="D127" s="4" t="s">
        <v>228</v>
      </c>
      <c r="E127" t="s">
        <v>228</v>
      </c>
      <c r="I127" t="str">
        <f t="shared" si="5"/>
        <v>'vitamin B3':'vitamin B3',</v>
      </c>
      <c r="L127" t="str">
        <f t="shared" si="6"/>
        <v>'vitamin B3':'vitamin B4',</v>
      </c>
      <c r="O127" t="str">
        <f t="shared" si="7"/>
        <v>'vitamin B3':'vitamin B4',</v>
      </c>
    </row>
    <row r="128" spans="2:15">
      <c r="B128" s="4" t="s">
        <v>229</v>
      </c>
      <c r="C128" s="4" t="str">
        <f t="shared" si="8"/>
        <v>vitamin B6</v>
      </c>
      <c r="D128" s="4" t="s">
        <v>229</v>
      </c>
      <c r="E128" t="s">
        <v>229</v>
      </c>
      <c r="I128" t="str">
        <f t="shared" si="5"/>
        <v>'vitamin B6':'vitamin B6',</v>
      </c>
      <c r="L128" t="str">
        <f t="shared" si="6"/>
        <v>'vitamin B6':'vitamin B6',</v>
      </c>
      <c r="O128" t="str">
        <f t="shared" si="7"/>
        <v>'vitamin B6':'vitamin B6',</v>
      </c>
    </row>
    <row r="129" spans="2:15">
      <c r="B129" s="4" t="s">
        <v>230</v>
      </c>
      <c r="C129" s="4" t="str">
        <f t="shared" si="8"/>
        <v>vitamin B12</v>
      </c>
      <c r="D129" s="4" t="s">
        <v>230</v>
      </c>
      <c r="E129" t="s">
        <v>230</v>
      </c>
      <c r="I129" t="str">
        <f t="shared" si="5"/>
        <v>'vitamin B12':'vitamin B12',</v>
      </c>
      <c r="L129" t="str">
        <f t="shared" si="6"/>
        <v>'vitamin B12':'vitamin B12',</v>
      </c>
      <c r="O129" t="str">
        <f t="shared" si="7"/>
        <v>'vitamin B12':'vitamin B12',</v>
      </c>
    </row>
    <row r="130" spans="2:15">
      <c r="B130" s="4" t="s">
        <v>231</v>
      </c>
      <c r="C130" s="4" t="str">
        <f t="shared" si="8"/>
        <v>folate</v>
      </c>
      <c r="D130" s="4" t="s">
        <v>232</v>
      </c>
      <c r="E130" t="s">
        <v>232</v>
      </c>
      <c r="I130" t="str">
        <f t="shared" si="5"/>
        <v>'folate':'folate',</v>
      </c>
      <c r="L130" t="str">
        <f t="shared" si="6"/>
        <v>'folate':'folat',</v>
      </c>
      <c r="O130" t="str">
        <f t="shared" si="7"/>
        <v>'folate':'folat',</v>
      </c>
    </row>
    <row r="131" spans="2:15">
      <c r="B131" s="4" t="s">
        <v>233</v>
      </c>
      <c r="C131" s="4" t="str">
        <f t="shared" si="8"/>
        <v>pantothenic acid</v>
      </c>
      <c r="D131" s="4" t="s">
        <v>234</v>
      </c>
      <c r="E131" t="s">
        <v>234</v>
      </c>
      <c r="I131" t="str">
        <f t="shared" si="5"/>
        <v>'pantothenic acid':'pantothenic acid',</v>
      </c>
      <c r="L131" t="str">
        <f t="shared" si="6"/>
        <v>'pantothenic acid':'pantotenska kiselina',</v>
      </c>
      <c r="O131" t="str">
        <f t="shared" si="7"/>
        <v>'pantothenic acid':'pantotenska kiselina',</v>
      </c>
    </row>
    <row r="132" spans="2:15">
      <c r="B132" s="4" t="s">
        <v>235</v>
      </c>
      <c r="C132" s="4" t="str">
        <f t="shared" si="8"/>
        <v>biotin</v>
      </c>
      <c r="D132" s="4" t="s">
        <v>235</v>
      </c>
      <c r="E132" t="s">
        <v>235</v>
      </c>
      <c r="I132" t="str">
        <f t="shared" si="5"/>
        <v>'biotin':'biotin',</v>
      </c>
      <c r="L132" t="str">
        <f t="shared" si="6"/>
        <v>'biotin':'biotin',</v>
      </c>
      <c r="O132" t="str">
        <f t="shared" si="7"/>
        <v>'biotin':'biotin',</v>
      </c>
    </row>
    <row r="133" spans="2:15">
      <c r="B133" s="4" t="s">
        <v>236</v>
      </c>
      <c r="C133" s="4" t="str">
        <f t="shared" si="8"/>
        <v>vitamin C</v>
      </c>
      <c r="D133" s="4" t="s">
        <v>236</v>
      </c>
      <c r="E133" t="s">
        <v>236</v>
      </c>
      <c r="I133" t="str">
        <f t="shared" si="5"/>
        <v>'vitamin C':'vitamin C',</v>
      </c>
      <c r="L133" t="str">
        <f t="shared" si="6"/>
        <v>'vitamin C':'vitamin C',</v>
      </c>
      <c r="O133" t="str">
        <f t="shared" si="7"/>
        <v>'vitamin C':'vitamin C',</v>
      </c>
    </row>
    <row r="134" spans="2:15">
      <c r="B134" s="4" t="s">
        <v>237</v>
      </c>
      <c r="C134" s="4" t="str">
        <f t="shared" si="8"/>
        <v>vitamin K</v>
      </c>
      <c r="D134" s="4" t="s">
        <v>237</v>
      </c>
      <c r="E134" t="s">
        <v>237</v>
      </c>
      <c r="I134" t="str">
        <f t="shared" ref="I134:I197" si="9">"'"&amp;$B134&amp;"':"&amp;"'"&amp;C134&amp;"',"</f>
        <v>'vitamin K':'vitamin K',</v>
      </c>
      <c r="L134" t="str">
        <f t="shared" ref="L134:L197" si="10">"'"&amp;$B134&amp;"':"&amp;"'"&amp;D134&amp;"',"</f>
        <v>'vitamin K':'vitamin K',</v>
      </c>
      <c r="O134" t="str">
        <f t="shared" ref="O134:O197" si="11">"'"&amp;$B134&amp;"':"&amp;"'"&amp;E134&amp;"',"</f>
        <v>'vitamin K':'vitamin K',</v>
      </c>
    </row>
    <row r="135" spans="2:15">
      <c r="B135" s="4" t="s">
        <v>238</v>
      </c>
      <c r="C135" s="4" t="str">
        <f t="shared" si="8"/>
        <v>delete</v>
      </c>
      <c r="D135" s="4" t="s">
        <v>239</v>
      </c>
      <c r="E135" t="s">
        <v>239</v>
      </c>
      <c r="I135" t="str">
        <f t="shared" si="9"/>
        <v>'delete':'delete',</v>
      </c>
      <c r="L135" t="str">
        <f t="shared" si="10"/>
        <v>'delete':'briši',</v>
      </c>
      <c r="O135" t="str">
        <f t="shared" si="11"/>
        <v>'delete':'briši',</v>
      </c>
    </row>
    <row r="136" spans="2:15">
      <c r="B136" s="4" t="s">
        <v>240</v>
      </c>
      <c r="C136" s="4" t="str">
        <f t="shared" si="8"/>
        <v>quantity</v>
      </c>
      <c r="D136" s="4" t="s">
        <v>241</v>
      </c>
      <c r="E136" s="4" t="s">
        <v>241</v>
      </c>
      <c r="I136" t="str">
        <f t="shared" si="9"/>
        <v>'quantity':'quantity',</v>
      </c>
      <c r="L136" t="str">
        <f t="shared" si="10"/>
        <v>'quantity':'količina',</v>
      </c>
      <c r="O136" t="str">
        <f t="shared" si="11"/>
        <v>'quantity':'količina',</v>
      </c>
    </row>
    <row r="137" spans="2:15">
      <c r="B137" s="4" t="s">
        <v>242</v>
      </c>
      <c r="C137" s="4" t="str">
        <f t="shared" si="8"/>
        <v>food</v>
      </c>
      <c r="D137" s="4" t="s">
        <v>243</v>
      </c>
      <c r="E137" t="s">
        <v>243</v>
      </c>
      <c r="I137" t="str">
        <f t="shared" si="9"/>
        <v>'food':'food',</v>
      </c>
      <c r="L137" t="str">
        <f t="shared" si="10"/>
        <v>'food':'namirnica',</v>
      </c>
      <c r="O137" t="str">
        <f t="shared" si="11"/>
        <v>'food':'namirnica',</v>
      </c>
    </row>
    <row r="138" spans="2:15">
      <c r="B138" s="4" t="s">
        <v>244</v>
      </c>
      <c r="C138" s="4" t="str">
        <f t="shared" si="8"/>
        <v>food group</v>
      </c>
      <c r="D138" s="4" t="s">
        <v>245</v>
      </c>
      <c r="E138" s="4" t="s">
        <v>245</v>
      </c>
      <c r="I138" t="str">
        <f t="shared" si="9"/>
        <v>'food group':'food group',</v>
      </c>
      <c r="L138" t="str">
        <f t="shared" si="10"/>
        <v>'food group':'skupina namirnica',</v>
      </c>
      <c r="O138" t="str">
        <f t="shared" si="11"/>
        <v>'food group':'skupina namirnica',</v>
      </c>
    </row>
    <row r="139" spans="2:15">
      <c r="B139" s="4" t="s">
        <v>246</v>
      </c>
      <c r="C139" s="4" t="str">
        <f t="shared" si="8"/>
        <v>serv</v>
      </c>
      <c r="D139" s="4" t="s">
        <v>246</v>
      </c>
      <c r="E139" t="s">
        <v>246</v>
      </c>
      <c r="I139" t="str">
        <f t="shared" si="9"/>
        <v>'serv':'serv',</v>
      </c>
      <c r="L139" t="str">
        <f t="shared" si="10"/>
        <v>'serv':'serv',</v>
      </c>
      <c r="O139" t="str">
        <f t="shared" si="11"/>
        <v>'serv':'serv',</v>
      </c>
    </row>
    <row r="140" spans="2:15">
      <c r="B140" s="4" t="s">
        <v>247</v>
      </c>
      <c r="C140" s="4" t="str">
        <f t="shared" si="8"/>
        <v>add new user</v>
      </c>
      <c r="D140" s="4" t="s">
        <v>248</v>
      </c>
      <c r="E140" t="s">
        <v>562</v>
      </c>
      <c r="I140" t="str">
        <f t="shared" si="9"/>
        <v>'add new user':'add new user',</v>
      </c>
      <c r="L140" t="str">
        <f t="shared" si="10"/>
        <v>'add new user':'dodaj novog korisnika',</v>
      </c>
      <c r="O140" t="str">
        <f t="shared" si="11"/>
        <v>'add new user':'dodajte novog korisnika',</v>
      </c>
    </row>
    <row r="141" spans="2:15">
      <c r="B141" s="4" t="s">
        <v>249</v>
      </c>
      <c r="C141" s="4" t="str">
        <f t="shared" si="8"/>
        <v>first name</v>
      </c>
      <c r="D141" s="4" t="s">
        <v>22</v>
      </c>
      <c r="E141" t="s">
        <v>22</v>
      </c>
      <c r="I141" t="str">
        <f t="shared" si="9"/>
        <v>'first name':'first name',</v>
      </c>
      <c r="L141" t="str">
        <f t="shared" si="10"/>
        <v>'first name':'ime',</v>
      </c>
      <c r="O141" t="str">
        <f t="shared" si="11"/>
        <v>'first name':'ime',</v>
      </c>
    </row>
    <row r="142" spans="2:15">
      <c r="B142" s="4" t="s">
        <v>250</v>
      </c>
      <c r="C142" s="4" t="str">
        <f t="shared" si="8"/>
        <v>last name</v>
      </c>
      <c r="D142" s="4" t="s">
        <v>251</v>
      </c>
      <c r="E142" t="s">
        <v>251</v>
      </c>
      <c r="I142" t="str">
        <f t="shared" si="9"/>
        <v>'last name':'last name',</v>
      </c>
      <c r="L142" t="str">
        <f t="shared" si="10"/>
        <v>'last name':'prezime',</v>
      </c>
      <c r="O142" t="str">
        <f t="shared" si="11"/>
        <v>'last name':'prezime',</v>
      </c>
    </row>
    <row r="143" spans="2:15">
      <c r="B143" s="4" t="s">
        <v>252</v>
      </c>
      <c r="C143" s="4" t="str">
        <f t="shared" si="8"/>
        <v>email</v>
      </c>
      <c r="D143" s="4" t="s">
        <v>252</v>
      </c>
      <c r="E143" t="s">
        <v>252</v>
      </c>
      <c r="I143" t="str">
        <f t="shared" si="9"/>
        <v>'email':'email',</v>
      </c>
      <c r="L143" t="str">
        <f t="shared" si="10"/>
        <v>'email':'email',</v>
      </c>
      <c r="O143" t="str">
        <f t="shared" si="11"/>
        <v>'email':'email',</v>
      </c>
    </row>
    <row r="144" spans="2:15">
      <c r="B144" s="4" t="s">
        <v>253</v>
      </c>
      <c r="C144" s="4" t="str">
        <f t="shared" ref="C144:C150" si="12">B144</f>
        <v>order</v>
      </c>
      <c r="D144" s="4" t="s">
        <v>254</v>
      </c>
      <c r="E144" s="4" t="s">
        <v>254</v>
      </c>
      <c r="I144" t="str">
        <f t="shared" si="9"/>
        <v>'order':'order',</v>
      </c>
      <c r="L144" t="str">
        <f t="shared" si="10"/>
        <v>'order':'narudžba',</v>
      </c>
      <c r="O144" t="str">
        <f t="shared" si="11"/>
        <v>'order':'narudžba',</v>
      </c>
    </row>
    <row r="145" spans="2:15">
      <c r="B145" s="4" t="s">
        <v>255</v>
      </c>
      <c r="C145" s="4" t="str">
        <f t="shared" si="12"/>
        <v>purchase</v>
      </c>
      <c r="D145" s="4" t="s">
        <v>256</v>
      </c>
      <c r="E145" t="s">
        <v>563</v>
      </c>
      <c r="I145" t="str">
        <f t="shared" si="9"/>
        <v>'purchase':'purchase',</v>
      </c>
      <c r="L145" t="str">
        <f t="shared" si="10"/>
        <v>'purchase':'kupnja',</v>
      </c>
      <c r="O145" t="str">
        <f t="shared" si="11"/>
        <v>'purchase':'kupovina',</v>
      </c>
    </row>
    <row r="146" spans="2:15">
      <c r="B146" s="4" t="s">
        <v>366</v>
      </c>
      <c r="C146" s="4" t="str">
        <f t="shared" si="12"/>
        <v>your account will be active within 24 hours of your payment or after you send payment confirmation</v>
      </c>
      <c r="D146" s="4" t="s">
        <v>257</v>
      </c>
      <c r="E146" s="4" t="s">
        <v>257</v>
      </c>
      <c r="I146" t="str">
        <f t="shared" si="9"/>
        <v>'your account will be active within 24 hours of your payment or after you send payment confirmation':'your account will be active within 24 hours of your payment or after you send payment confirmation',</v>
      </c>
      <c r="L146" t="str">
        <f t="shared" si="10"/>
        <v>'your account will be active within 24 hours of your payment or after you send payment confirmation':'vaš korisnički račun će biti aktivan unutar 24 sata od primitka uplate ili nakon što nam pošaljete potvrdu o uplati',</v>
      </c>
      <c r="O146" t="str">
        <f t="shared" si="11"/>
        <v>'your account will be active within 24 hours of your payment or after you send payment confirmation':'vaš korisnički račun će biti aktivan unutar 24 sata od primitka uplate ili nakon što nam pošaljete potvrdu o uplati',</v>
      </c>
    </row>
    <row r="147" spans="2:15">
      <c r="B147" s="4" t="s">
        <v>258</v>
      </c>
      <c r="C147" s="4" t="str">
        <f t="shared" si="12"/>
        <v>payment details</v>
      </c>
      <c r="D147" s="4" t="s">
        <v>488</v>
      </c>
      <c r="E147" s="4" t="s">
        <v>488</v>
      </c>
      <c r="I147" t="str">
        <f t="shared" si="9"/>
        <v>'payment details':'payment details',</v>
      </c>
      <c r="L147" t="str">
        <f t="shared" si="10"/>
        <v>'payment details':'podaci za uplatu na žiro račun',</v>
      </c>
      <c r="O147" t="str">
        <f t="shared" si="11"/>
        <v>'payment details':'podaci za uplatu na žiro račun',</v>
      </c>
    </row>
    <row r="148" spans="2:15">
      <c r="B148" s="4" t="s">
        <v>259</v>
      </c>
      <c r="C148" s="4" t="str">
        <f t="shared" si="12"/>
        <v>iban</v>
      </c>
      <c r="D148" s="4" t="s">
        <v>259</v>
      </c>
      <c r="E148" t="s">
        <v>259</v>
      </c>
      <c r="I148" t="str">
        <f t="shared" si="9"/>
        <v>'iban':'iban',</v>
      </c>
      <c r="L148" t="str">
        <f t="shared" si="10"/>
        <v>'iban':'iban',</v>
      </c>
      <c r="O148" t="str">
        <f t="shared" si="11"/>
        <v>'iban':'iban',</v>
      </c>
    </row>
    <row r="149" spans="2:15">
      <c r="B149" s="4" t="s">
        <v>260</v>
      </c>
      <c r="C149" s="4" t="str">
        <f t="shared" si="12"/>
        <v>bank</v>
      </c>
      <c r="D149" s="4" t="s">
        <v>261</v>
      </c>
      <c r="E149" t="s">
        <v>261</v>
      </c>
      <c r="I149" t="str">
        <f t="shared" si="9"/>
        <v>'bank':'bank',</v>
      </c>
      <c r="L149" t="str">
        <f t="shared" si="10"/>
        <v>'bank':'banka',</v>
      </c>
      <c r="O149" t="str">
        <f t="shared" si="11"/>
        <v>'bank':'banka',</v>
      </c>
    </row>
    <row r="150" spans="2:15">
      <c r="B150" s="4" t="s">
        <v>262</v>
      </c>
      <c r="C150" s="4" t="str">
        <f t="shared" si="12"/>
        <v>order form</v>
      </c>
      <c r="D150" s="4" t="s">
        <v>263</v>
      </c>
      <c r="E150" s="4" t="s">
        <v>606</v>
      </c>
      <c r="I150" t="str">
        <f t="shared" si="9"/>
        <v>'order form':'order form',</v>
      </c>
      <c r="L150" t="str">
        <f t="shared" si="10"/>
        <v>'order form':'forma za naudžbu',</v>
      </c>
      <c r="O150" t="str">
        <f t="shared" si="11"/>
        <v>'order form':'obrazac za naudžbu',</v>
      </c>
    </row>
    <row r="151" spans="2:15">
      <c r="B151" s="4" t="s">
        <v>264</v>
      </c>
      <c r="C151" s="4" t="str">
        <f t="shared" ref="C151:C214" si="13">B151</f>
        <v>natural person</v>
      </c>
      <c r="D151" s="4" t="s">
        <v>265</v>
      </c>
      <c r="E151" t="s">
        <v>607</v>
      </c>
      <c r="I151" t="str">
        <f t="shared" si="9"/>
        <v>'natural person':'natural person',</v>
      </c>
      <c r="L151" t="str">
        <f t="shared" si="10"/>
        <v>'natural person':'fizička osoba',</v>
      </c>
      <c r="O151" t="str">
        <f t="shared" si="11"/>
        <v>'natural person':'fizicko lice',</v>
      </c>
    </row>
    <row r="152" spans="2:15">
      <c r="B152" s="4" t="s">
        <v>266</v>
      </c>
      <c r="C152" s="4" t="str">
        <f t="shared" si="13"/>
        <v>legal person</v>
      </c>
      <c r="D152" s="4" t="s">
        <v>267</v>
      </c>
      <c r="E152" t="s">
        <v>564</v>
      </c>
      <c r="I152" t="str">
        <f t="shared" si="9"/>
        <v>'legal person':'legal person',</v>
      </c>
      <c r="L152" t="str">
        <f t="shared" si="10"/>
        <v>'legal person':'pravna osoba',</v>
      </c>
      <c r="O152" t="str">
        <f t="shared" si="11"/>
        <v>'legal person':'pravno lice',</v>
      </c>
    </row>
    <row r="153" spans="2:15">
      <c r="B153" s="4" t="s">
        <v>268</v>
      </c>
      <c r="C153" s="4" t="str">
        <f t="shared" si="13"/>
        <v>pin</v>
      </c>
      <c r="D153" s="4" t="s">
        <v>269</v>
      </c>
      <c r="E153" t="s">
        <v>269</v>
      </c>
      <c r="I153" t="str">
        <f t="shared" si="9"/>
        <v>'pin':'pin',</v>
      </c>
      <c r="L153" t="str">
        <f t="shared" si="10"/>
        <v>'pin':'oib',</v>
      </c>
      <c r="O153" t="str">
        <f t="shared" si="11"/>
        <v>'pin':'oib',</v>
      </c>
    </row>
    <row r="154" spans="2:15">
      <c r="B154" s="4" t="s">
        <v>270</v>
      </c>
      <c r="C154" s="4" t="str">
        <f t="shared" si="13"/>
        <v>company</v>
      </c>
      <c r="D154" s="4" t="s">
        <v>271</v>
      </c>
      <c r="E154" t="s">
        <v>608</v>
      </c>
      <c r="I154" t="str">
        <f t="shared" si="9"/>
        <v>'company':'company',</v>
      </c>
      <c r="L154" t="str">
        <f t="shared" si="10"/>
        <v>'company':'tvrtka',</v>
      </c>
      <c r="O154" t="str">
        <f t="shared" si="11"/>
        <v>'company':'preduzeće',</v>
      </c>
    </row>
    <row r="155" spans="2:15">
      <c r="B155" s="4" t="s">
        <v>272</v>
      </c>
      <c r="C155" s="4" t="str">
        <f t="shared" si="13"/>
        <v>address</v>
      </c>
      <c r="D155" s="4" t="s">
        <v>609</v>
      </c>
      <c r="E155" t="s">
        <v>565</v>
      </c>
      <c r="I155" t="str">
        <f t="shared" si="9"/>
        <v>'address':'address',</v>
      </c>
      <c r="L155" t="str">
        <f t="shared" si="10"/>
        <v>'address':'ulica i broj',</v>
      </c>
      <c r="O155" t="str">
        <f t="shared" si="11"/>
        <v>'address':'ulicu i broj',</v>
      </c>
    </row>
    <row r="156" spans="2:15">
      <c r="B156" s="4" t="s">
        <v>275</v>
      </c>
      <c r="C156" s="4" t="str">
        <f t="shared" si="13"/>
        <v>postal code</v>
      </c>
      <c r="D156" s="4" t="s">
        <v>276</v>
      </c>
      <c r="E156" t="s">
        <v>276</v>
      </c>
      <c r="I156" t="str">
        <f t="shared" si="9"/>
        <v>'postal code':'postal code',</v>
      </c>
      <c r="L156" t="str">
        <f t="shared" si="10"/>
        <v>'postal code':'poštanski broj',</v>
      </c>
      <c r="O156" t="str">
        <f t="shared" si="11"/>
        <v>'postal code':'poštanski broj',</v>
      </c>
    </row>
    <row r="157" spans="2:15">
      <c r="B157" s="4" t="s">
        <v>273</v>
      </c>
      <c r="C157" s="4" t="str">
        <f t="shared" si="13"/>
        <v>city</v>
      </c>
      <c r="D157" s="4" t="s">
        <v>274</v>
      </c>
      <c r="E157" t="s">
        <v>274</v>
      </c>
      <c r="I157" t="str">
        <f t="shared" si="9"/>
        <v>'city':'city',</v>
      </c>
      <c r="L157" t="str">
        <f t="shared" si="10"/>
        <v>'city':'grad',</v>
      </c>
      <c r="O157" t="str">
        <f t="shared" si="11"/>
        <v>'city':'grad',</v>
      </c>
    </row>
    <row r="158" spans="2:15">
      <c r="B158" s="4" t="s">
        <v>277</v>
      </c>
      <c r="C158" s="4" t="str">
        <f t="shared" si="13"/>
        <v>country</v>
      </c>
      <c r="D158" s="4" t="s">
        <v>278</v>
      </c>
      <c r="E158" t="s">
        <v>278</v>
      </c>
      <c r="I158" t="str">
        <f t="shared" si="9"/>
        <v>'country':'country',</v>
      </c>
      <c r="L158" t="str">
        <f t="shared" si="10"/>
        <v>'country':'država',</v>
      </c>
      <c r="O158" t="str">
        <f t="shared" si="11"/>
        <v>'country':'država',</v>
      </c>
    </row>
    <row r="159" spans="2:15">
      <c r="B159" s="4" t="s">
        <v>279</v>
      </c>
      <c r="C159" s="4" t="str">
        <f t="shared" si="13"/>
        <v>go back</v>
      </c>
      <c r="D159" s="4" t="s">
        <v>62</v>
      </c>
      <c r="E159" t="s">
        <v>544</v>
      </c>
      <c r="I159" t="str">
        <f t="shared" si="9"/>
        <v>'go back':'go back',</v>
      </c>
      <c r="L159" t="str">
        <f t="shared" si="10"/>
        <v>'go back':'natrag',</v>
      </c>
      <c r="O159" t="str">
        <f t="shared" si="11"/>
        <v>'go back':'nazad',</v>
      </c>
    </row>
    <row r="160" spans="2:15">
      <c r="B160" s="4" t="s">
        <v>280</v>
      </c>
      <c r="C160" s="4" t="str">
        <f t="shared" si="13"/>
        <v>you are currently working in a demo version</v>
      </c>
      <c r="D160" s="4" t="s">
        <v>281</v>
      </c>
      <c r="E160" t="s">
        <v>281</v>
      </c>
      <c r="I160" t="str">
        <f t="shared" si="9"/>
        <v>'you are currently working in a demo version':'you are currently working in a demo version',</v>
      </c>
      <c r="L160" t="str">
        <f t="shared" si="10"/>
        <v>'you are currently working in a demo version':'trenutno radite u demo verziji',</v>
      </c>
      <c r="O160" t="str">
        <f t="shared" si="11"/>
        <v>'you are currently working in a demo version':'trenutno radite u demo verziji',</v>
      </c>
    </row>
    <row r="161" spans="2:15">
      <c r="B161" s="4" t="s">
        <v>282</v>
      </c>
      <c r="C161" s="4" t="str">
        <f t="shared" si="13"/>
        <v>some functions are disabled</v>
      </c>
      <c r="D161" s="4" t="s">
        <v>283</v>
      </c>
      <c r="E161" s="4" t="s">
        <v>283</v>
      </c>
      <c r="I161" t="str">
        <f t="shared" si="9"/>
        <v>'some functions are disabled':'some functions are disabled',</v>
      </c>
      <c r="L161" t="str">
        <f t="shared" si="10"/>
        <v>'some functions are disabled':'neke funkcionalnosti su onemogućene',</v>
      </c>
      <c r="O161" t="str">
        <f t="shared" si="11"/>
        <v>'some functions are disabled':'neke funkcionalnosti su onemogućene',</v>
      </c>
    </row>
    <row r="162" spans="2:15">
      <c r="B162" s="4" t="s">
        <v>284</v>
      </c>
      <c r="C162" s="4" t="str">
        <f t="shared" si="13"/>
        <v>this function is not available in demo version</v>
      </c>
      <c r="D162" s="4" t="s">
        <v>285</v>
      </c>
      <c r="E162" t="s">
        <v>285</v>
      </c>
      <c r="I162" t="str">
        <f t="shared" si="9"/>
        <v>'this function is not available in demo version':'this function is not available in demo version',</v>
      </c>
      <c r="L162" t="str">
        <f t="shared" si="10"/>
        <v>'this function is not available in demo version':'ova funkcija nije dostupna u demo verziji',</v>
      </c>
      <c r="O162" t="str">
        <f t="shared" si="11"/>
        <v>'this function is not available in demo version':'ova funkcija nije dostupna u demo verziji',</v>
      </c>
    </row>
    <row r="163" spans="2:15">
      <c r="B163" s="4" t="s">
        <v>38</v>
      </c>
      <c r="C163" s="4" t="str">
        <f t="shared" si="13"/>
        <v>activate full version</v>
      </c>
      <c r="D163" s="4" t="s">
        <v>39</v>
      </c>
      <c r="E163" t="s">
        <v>541</v>
      </c>
      <c r="I163" t="str">
        <f t="shared" si="9"/>
        <v>'activate full version':'activate full version',</v>
      </c>
      <c r="L163" t="str">
        <f t="shared" si="10"/>
        <v>'activate full version':'aktiviraj punu verziju',</v>
      </c>
      <c r="O163" t="str">
        <f t="shared" si="11"/>
        <v>'activate full version':'aktivirajte punu verziju',</v>
      </c>
    </row>
    <row r="164" spans="2:15">
      <c r="B164" s="4" t="s">
        <v>286</v>
      </c>
      <c r="C164" s="4" t="str">
        <f t="shared" si="13"/>
        <v>yes</v>
      </c>
      <c r="D164" s="4" t="s">
        <v>287</v>
      </c>
      <c r="E164" t="s">
        <v>287</v>
      </c>
      <c r="I164" t="str">
        <f t="shared" si="9"/>
        <v>'yes':'yes',</v>
      </c>
      <c r="L164" t="str">
        <f t="shared" si="10"/>
        <v>'yes':'da',</v>
      </c>
      <c r="O164" t="str">
        <f t="shared" si="11"/>
        <v>'yes':'da',</v>
      </c>
    </row>
    <row r="165" spans="2:15">
      <c r="B165" s="4" t="s">
        <v>288</v>
      </c>
      <c r="C165" s="4" t="str">
        <f t="shared" si="13"/>
        <v>not now</v>
      </c>
      <c r="D165" s="4" t="s">
        <v>289</v>
      </c>
      <c r="E165" t="s">
        <v>289</v>
      </c>
      <c r="I165" t="str">
        <f t="shared" si="9"/>
        <v>'not now':'not now',</v>
      </c>
      <c r="L165" t="str">
        <f t="shared" si="10"/>
        <v>'not now':'ne sada',</v>
      </c>
      <c r="O165" t="str">
        <f t="shared" si="11"/>
        <v>'not now':'ne sada',</v>
      </c>
    </row>
    <row r="166" spans="2:15">
      <c r="B166" s="4" t="s">
        <v>290</v>
      </c>
      <c r="C166" s="4" t="str">
        <f t="shared" si="13"/>
        <v>the selected meal combination is not allowed in the menu</v>
      </c>
      <c r="D166" s="4" t="s">
        <v>610</v>
      </c>
      <c r="E166" s="4" t="s">
        <v>610</v>
      </c>
      <c r="I166" t="str">
        <f t="shared" si="9"/>
        <v>'the selected meal combination is not allowed in the menu':'the selected meal combination is not allowed in the menu',</v>
      </c>
      <c r="L166" t="str">
        <f t="shared" si="10"/>
        <v>'the selected meal combination is not allowed in the menu':'odabrana kombinacija obroka u jelovniku nije dozvoljena',</v>
      </c>
      <c r="O166" t="str">
        <f t="shared" si="11"/>
        <v>'the selected meal combination is not allowed in the menu':'odabrana kombinacija obroka u jelovniku nije dozvoljena',</v>
      </c>
    </row>
    <row r="167" spans="2:15">
      <c r="B167" s="4" t="s">
        <v>291</v>
      </c>
      <c r="C167" s="4" t="str">
        <f t="shared" si="13"/>
        <v>in this combination must be turned off</v>
      </c>
      <c r="D167" s="4" t="s">
        <v>292</v>
      </c>
      <c r="E167" s="4" t="s">
        <v>292</v>
      </c>
      <c r="I167" t="str">
        <f t="shared" si="9"/>
        <v>'in this combination must be turned off':'in this combination must be turned off',</v>
      </c>
      <c r="L167" t="str">
        <f t="shared" si="10"/>
        <v>'in this combination must be turned off':'u ovoj kombinaciji mora biti iskljućen',</v>
      </c>
      <c r="O167" t="str">
        <f t="shared" si="11"/>
        <v>'in this combination must be turned off':'u ovoj kombinaciji mora biti iskljućen',</v>
      </c>
    </row>
    <row r="168" spans="2:15">
      <c r="B168" s="4" t="s">
        <v>293</v>
      </c>
      <c r="C168" s="4" t="str">
        <f t="shared" si="13"/>
        <v>your account has expired</v>
      </c>
      <c r="D168" s="4" t="s">
        <v>294</v>
      </c>
      <c r="E168" t="s">
        <v>566</v>
      </c>
      <c r="I168" t="str">
        <f t="shared" si="9"/>
        <v>'your account has expired':'your account has expired',</v>
      </c>
      <c r="L168" t="str">
        <f t="shared" si="10"/>
        <v>'your account has expired':'vaš račun je istekao',</v>
      </c>
      <c r="O168" t="str">
        <f t="shared" si="11"/>
        <v>'your account has expired':'vaš racun je istekao',</v>
      </c>
    </row>
    <row r="169" spans="2:15">
      <c r="B169" s="4" t="s">
        <v>295</v>
      </c>
      <c r="C169" s="4" t="str">
        <f t="shared" si="13"/>
        <v>wrong user name or password</v>
      </c>
      <c r="D169" s="4" t="s">
        <v>296</v>
      </c>
      <c r="E169" s="4" t="s">
        <v>296</v>
      </c>
      <c r="I169" t="str">
        <f t="shared" si="9"/>
        <v>'wrong user name or password':'wrong user name or password',</v>
      </c>
      <c r="L169" t="str">
        <f t="shared" si="10"/>
        <v>'wrong user name or password':'pogrešno kosničko ime ili lozinka',</v>
      </c>
      <c r="O169" t="str">
        <f t="shared" si="11"/>
        <v>'wrong user name or password':'pogrešno kosničko ime ili lozinka',</v>
      </c>
    </row>
    <row r="170" spans="2:15">
      <c r="B170" s="4" t="s">
        <v>297</v>
      </c>
      <c r="C170" s="4" t="str">
        <f t="shared" si="13"/>
        <v>user was not found</v>
      </c>
      <c r="D170" s="4" t="s">
        <v>298</v>
      </c>
      <c r="E170" t="s">
        <v>567</v>
      </c>
      <c r="I170" t="str">
        <f t="shared" si="9"/>
        <v>'user was not found':'user was not found',</v>
      </c>
      <c r="L170" t="str">
        <f t="shared" si="10"/>
        <v>'user was not found':'korisnik nije pronađen',</v>
      </c>
      <c r="O170" t="str">
        <f t="shared" si="11"/>
        <v>'user was not found':'korisnik nije pronaden',</v>
      </c>
    </row>
    <row r="171" spans="2:15">
      <c r="B171" s="4" t="s">
        <v>299</v>
      </c>
      <c r="C171" s="4" t="str">
        <f t="shared" si="13"/>
        <v>send menu</v>
      </c>
      <c r="D171" s="4" t="s">
        <v>300</v>
      </c>
      <c r="E171" s="4" t="s">
        <v>300</v>
      </c>
      <c r="I171" t="str">
        <f t="shared" si="9"/>
        <v>'send menu':'send menu',</v>
      </c>
      <c r="L171" t="str">
        <f t="shared" si="10"/>
        <v>'send menu':'pošalji jelovnik',</v>
      </c>
      <c r="O171" t="str">
        <f t="shared" si="11"/>
        <v>'send menu':'pošalji jelovnik',</v>
      </c>
    </row>
    <row r="172" spans="2:15">
      <c r="B172" s="4" t="s">
        <v>301</v>
      </c>
      <c r="C172" s="4" t="str">
        <f t="shared" si="13"/>
        <v>client email</v>
      </c>
      <c r="D172" s="4" t="s">
        <v>413</v>
      </c>
      <c r="E172" s="4" t="s">
        <v>413</v>
      </c>
      <c r="I172" t="str">
        <f t="shared" si="9"/>
        <v>'client email':'client email',</v>
      </c>
      <c r="L172" t="str">
        <f t="shared" si="10"/>
        <v>'client email':'e-mail klijenta',</v>
      </c>
      <c r="O172" t="str">
        <f t="shared" si="11"/>
        <v>'client email':'e-mail klijenta',</v>
      </c>
    </row>
    <row r="173" spans="2:15">
      <c r="B173" s="4" t="s">
        <v>302</v>
      </c>
      <c r="C173" s="4" t="str">
        <f t="shared" si="13"/>
        <v>menu sent successfully</v>
      </c>
      <c r="D173" s="4" t="s">
        <v>303</v>
      </c>
      <c r="E173" t="s">
        <v>568</v>
      </c>
      <c r="I173" t="str">
        <f t="shared" si="9"/>
        <v>'menu sent successfully':'menu sent successfully',</v>
      </c>
      <c r="L173" t="str">
        <f t="shared" si="10"/>
        <v>'menu sent successfully':'jelovnik je uspješno poslan',</v>
      </c>
      <c r="O173" t="str">
        <f t="shared" si="11"/>
        <v>'menu sent successfully':'meni je uspešno poslat',</v>
      </c>
    </row>
    <row r="174" spans="2:15">
      <c r="B174" s="4" t="s">
        <v>304</v>
      </c>
      <c r="C174" s="4" t="str">
        <f t="shared" si="13"/>
        <v>nutrition plan</v>
      </c>
      <c r="D174" s="4" t="s">
        <v>305</v>
      </c>
      <c r="E174" t="s">
        <v>569</v>
      </c>
      <c r="I174" t="str">
        <f t="shared" si="9"/>
        <v>'nutrition plan':'nutrition plan',</v>
      </c>
      <c r="L174" t="str">
        <f t="shared" si="10"/>
        <v>'nutrition plan':'program prehrane',</v>
      </c>
      <c r="O174" t="str">
        <f t="shared" si="11"/>
        <v>'nutrition plan':'program ishrane',</v>
      </c>
    </row>
    <row r="175" spans="2:15">
      <c r="B175" s="4" t="s">
        <v>306</v>
      </c>
      <c r="C175" s="4" t="str">
        <f t="shared" si="13"/>
        <v>help</v>
      </c>
      <c r="D175" s="4" t="s">
        <v>307</v>
      </c>
      <c r="E175" s="4" t="s">
        <v>307</v>
      </c>
      <c r="I175" t="str">
        <f t="shared" si="9"/>
        <v>'help':'help',</v>
      </c>
      <c r="L175" t="str">
        <f t="shared" si="10"/>
        <v>'help':'uputa',</v>
      </c>
      <c r="O175" t="str">
        <f t="shared" si="11"/>
        <v>'help':'uputa',</v>
      </c>
    </row>
    <row r="176" spans="2:15">
      <c r="B176" s="4" t="s">
        <v>308</v>
      </c>
      <c r="C176" s="4" t="str">
        <f t="shared" si="13"/>
        <v>info</v>
      </c>
      <c r="D176" s="4" t="s">
        <v>308</v>
      </c>
      <c r="E176" t="s">
        <v>308</v>
      </c>
      <c r="I176" t="str">
        <f t="shared" si="9"/>
        <v>'info':'info',</v>
      </c>
      <c r="L176" t="str">
        <f t="shared" si="10"/>
        <v>'info':'info',</v>
      </c>
      <c r="O176" t="str">
        <f t="shared" si="11"/>
        <v>'info':'info',</v>
      </c>
    </row>
    <row r="177" spans="2:15">
      <c r="B177" s="4" t="s">
        <v>309</v>
      </c>
      <c r="C177" s="4" t="str">
        <f t="shared" si="13"/>
        <v>copyright</v>
      </c>
      <c r="D177" s="4" t="s">
        <v>309</v>
      </c>
      <c r="E177" t="s">
        <v>570</v>
      </c>
      <c r="I177" t="str">
        <f t="shared" si="9"/>
        <v>'copyright':'copyright',</v>
      </c>
      <c r="L177" t="str">
        <f t="shared" si="10"/>
        <v>'copyright':'copyright',</v>
      </c>
      <c r="O177" t="str">
        <f t="shared" si="11"/>
        <v>'copyright':'copiright',</v>
      </c>
    </row>
    <row r="178" spans="2:15">
      <c r="B178" s="4" t="s">
        <v>310</v>
      </c>
      <c r="C178" s="4" t="str">
        <f t="shared" si="13"/>
        <v>author</v>
      </c>
      <c r="D178" s="4" t="s">
        <v>311</v>
      </c>
      <c r="E178" t="s">
        <v>311</v>
      </c>
      <c r="I178" t="str">
        <f t="shared" si="9"/>
        <v>'author':'author',</v>
      </c>
      <c r="L178" t="str">
        <f t="shared" si="10"/>
        <v>'author':'autor',</v>
      </c>
      <c r="O178" t="str">
        <f t="shared" si="11"/>
        <v>'author':'autor',</v>
      </c>
    </row>
    <row r="179" spans="2:15">
      <c r="B179" s="4" t="s">
        <v>312</v>
      </c>
      <c r="C179" s="4" t="str">
        <f t="shared" si="13"/>
        <v>home page</v>
      </c>
      <c r="D179" s="4" t="s">
        <v>313</v>
      </c>
      <c r="E179" t="s">
        <v>611</v>
      </c>
      <c r="I179" t="str">
        <f t="shared" si="9"/>
        <v>'home page':'home page',</v>
      </c>
      <c r="L179" t="str">
        <f t="shared" si="10"/>
        <v>'home page':'web stranica',</v>
      </c>
      <c r="O179" t="str">
        <f t="shared" si="11"/>
        <v>'home page':'web site',</v>
      </c>
    </row>
    <row r="180" spans="2:15">
      <c r="B180" s="4" t="s">
        <v>314</v>
      </c>
      <c r="C180" s="4" t="str">
        <f t="shared" si="13"/>
        <v>version</v>
      </c>
      <c r="D180" s="4" t="s">
        <v>315</v>
      </c>
      <c r="E180" t="s">
        <v>315</v>
      </c>
      <c r="I180" t="str">
        <f t="shared" si="9"/>
        <v>'version':'version',</v>
      </c>
      <c r="L180" t="str">
        <f t="shared" si="10"/>
        <v>'version':'verzija',</v>
      </c>
      <c r="O180" t="str">
        <f t="shared" si="11"/>
        <v>'version':'verzija',</v>
      </c>
    </row>
    <row r="181" spans="2:15">
      <c r="B181" s="4" t="s">
        <v>316</v>
      </c>
      <c r="C181" s="4" t="str">
        <f t="shared" si="13"/>
        <v>back to app</v>
      </c>
      <c r="D181" s="4" t="s">
        <v>317</v>
      </c>
      <c r="E181" s="4" t="s">
        <v>317</v>
      </c>
      <c r="I181" t="str">
        <f t="shared" si="9"/>
        <v>'back to app':'back to app',</v>
      </c>
      <c r="L181" t="str">
        <f t="shared" si="10"/>
        <v>'back to app':'povratak u aplikaciju',</v>
      </c>
      <c r="O181" t="str">
        <f t="shared" si="11"/>
        <v>'back to app':'povratak u aplikaciju',</v>
      </c>
    </row>
    <row r="182" spans="2:15">
      <c r="B182" s="4" t="s">
        <v>318</v>
      </c>
      <c r="C182" s="4" t="str">
        <f t="shared" si="13"/>
        <v>create menues</v>
      </c>
      <c r="D182" s="4" t="s">
        <v>319</v>
      </c>
      <c r="E182" s="4" t="s">
        <v>319</v>
      </c>
      <c r="I182" t="str">
        <f t="shared" si="9"/>
        <v>'create menues':'create menues',</v>
      </c>
      <c r="L182" t="str">
        <f t="shared" si="10"/>
        <v>'create menues':'izrada jelovnika',</v>
      </c>
      <c r="O182" t="str">
        <f t="shared" si="11"/>
        <v>'create menues':'izrada jelovnika',</v>
      </c>
    </row>
    <row r="183" spans="2:15">
      <c r="B183" s="4" t="s">
        <v>320</v>
      </c>
      <c r="C183" s="4" t="str">
        <f t="shared" si="13"/>
        <v>additional options</v>
      </c>
      <c r="D183" s="4" t="s">
        <v>321</v>
      </c>
      <c r="E183" t="s">
        <v>321</v>
      </c>
      <c r="I183" t="str">
        <f t="shared" si="9"/>
        <v>'additional options':'additional options',</v>
      </c>
      <c r="L183" t="str">
        <f t="shared" si="10"/>
        <v>'additional options':'dodatne opcije',</v>
      </c>
      <c r="O183" t="str">
        <f t="shared" si="11"/>
        <v>'additional options':'dodatne opcije',</v>
      </c>
    </row>
    <row r="184" spans="2:15">
      <c r="B184" s="4" t="s">
        <v>322</v>
      </c>
      <c r="C184" s="4" t="str">
        <f t="shared" si="13"/>
        <v>settings</v>
      </c>
      <c r="D184" s="4" t="s">
        <v>323</v>
      </c>
      <c r="E184" s="4" t="s">
        <v>323</v>
      </c>
      <c r="I184" t="str">
        <f t="shared" si="9"/>
        <v>'settings':'settings',</v>
      </c>
      <c r="L184" t="str">
        <f t="shared" si="10"/>
        <v>'settings':'postavke',</v>
      </c>
      <c r="O184" t="str">
        <f t="shared" si="11"/>
        <v>'settings':'postavke',</v>
      </c>
    </row>
    <row r="185" spans="2:15">
      <c r="B185" s="4" t="s">
        <v>324</v>
      </c>
      <c r="C185" s="4" t="str">
        <f t="shared" si="13"/>
        <v>i agree to the</v>
      </c>
      <c r="D185" s="4" t="s">
        <v>325</v>
      </c>
      <c r="E185" s="4" t="s">
        <v>325</v>
      </c>
      <c r="I185" t="str">
        <f t="shared" si="9"/>
        <v>'i agree to the':'i agree to the',</v>
      </c>
      <c r="L185" t="str">
        <f t="shared" si="10"/>
        <v>'i agree to the':'slažem se sa',</v>
      </c>
      <c r="O185" t="str">
        <f t="shared" si="11"/>
        <v>'i agree to the':'slažem se sa',</v>
      </c>
    </row>
    <row r="186" spans="2:15">
      <c r="B186" s="4" t="s">
        <v>327</v>
      </c>
      <c r="C186" s="4" t="str">
        <f t="shared" si="13"/>
        <v>terms and conditions</v>
      </c>
      <c r="D186" s="4" t="s">
        <v>326</v>
      </c>
      <c r="E186" s="4" t="s">
        <v>612</v>
      </c>
      <c r="I186" t="str">
        <f t="shared" si="9"/>
        <v>'terms and conditions':'terms and conditions',</v>
      </c>
      <c r="L186" t="str">
        <f t="shared" si="10"/>
        <v>'terms and conditions':'uvjetima korištenja',</v>
      </c>
      <c r="O186" t="str">
        <f t="shared" si="11"/>
        <v>'terms and conditions':'uslovima korišćenja',</v>
      </c>
    </row>
    <row r="187" spans="2:15">
      <c r="B187" s="4" t="s">
        <v>328</v>
      </c>
      <c r="C187" s="4" t="str">
        <f t="shared" si="13"/>
        <v>to top</v>
      </c>
      <c r="D187" s="4" t="s">
        <v>329</v>
      </c>
      <c r="E187" t="s">
        <v>329</v>
      </c>
      <c r="I187" t="str">
        <f t="shared" si="9"/>
        <v>'to top':'to top',</v>
      </c>
      <c r="L187" t="str">
        <f t="shared" si="10"/>
        <v>'to top':'na vrh',</v>
      </c>
      <c r="O187" t="str">
        <f t="shared" si="11"/>
        <v>'to top':'na vrh',</v>
      </c>
    </row>
    <row r="188" spans="2:15">
      <c r="B188" s="4" t="s">
        <v>330</v>
      </c>
      <c r="C188" s="4" t="str">
        <f t="shared" si="13"/>
        <v>underweight</v>
      </c>
      <c r="D188" s="4" t="s">
        <v>331</v>
      </c>
      <c r="E188" s="4" t="s">
        <v>331</v>
      </c>
      <c r="I188" t="str">
        <f t="shared" si="9"/>
        <v>'underweight':'underweight',</v>
      </c>
      <c r="L188" t="str">
        <f t="shared" si="10"/>
        <v>'underweight':'snižena tjelesna masa',</v>
      </c>
      <c r="O188" t="str">
        <f t="shared" si="11"/>
        <v>'underweight':'snižena tjelesna masa',</v>
      </c>
    </row>
    <row r="189" spans="2:15">
      <c r="B189" s="4" t="s">
        <v>332</v>
      </c>
      <c r="C189" s="4" t="str">
        <f t="shared" si="13"/>
        <v>normal weight</v>
      </c>
      <c r="D189" s="4" t="s">
        <v>333</v>
      </c>
      <c r="E189" t="s">
        <v>571</v>
      </c>
      <c r="I189" t="str">
        <f t="shared" si="9"/>
        <v>'normal weight':'normal weight',</v>
      </c>
      <c r="L189" t="str">
        <f t="shared" si="10"/>
        <v>'normal weight':'normalna tjelesna masa',</v>
      </c>
      <c r="O189" t="str">
        <f t="shared" si="11"/>
        <v>'normal weight':'normalna telesna masa',</v>
      </c>
    </row>
    <row r="190" spans="2:15">
      <c r="B190" s="4" t="s">
        <v>334</v>
      </c>
      <c r="C190" s="4" t="str">
        <f t="shared" si="13"/>
        <v>overweight</v>
      </c>
      <c r="D190" s="4" t="s">
        <v>335</v>
      </c>
      <c r="E190" t="s">
        <v>572</v>
      </c>
      <c r="I190" t="str">
        <f t="shared" si="9"/>
        <v>'overweight':'overweight',</v>
      </c>
      <c r="L190" t="str">
        <f t="shared" si="10"/>
        <v>'overweight':'povišena tjelesna masa',</v>
      </c>
      <c r="O190" t="str">
        <f t="shared" si="11"/>
        <v>'overweight':'povišena telesna masa',</v>
      </c>
    </row>
    <row r="191" spans="2:15">
      <c r="B191" s="4" t="s">
        <v>336</v>
      </c>
      <c r="C191" s="4" t="str">
        <f t="shared" si="13"/>
        <v>obese</v>
      </c>
      <c r="D191" s="4" t="s">
        <v>337</v>
      </c>
      <c r="E191" t="s">
        <v>337</v>
      </c>
      <c r="I191" t="str">
        <f t="shared" si="9"/>
        <v>'obese':'obese',</v>
      </c>
      <c r="L191" t="str">
        <f t="shared" si="10"/>
        <v>'obese':'gojaznost',</v>
      </c>
      <c r="O191" t="str">
        <f t="shared" si="11"/>
        <v>'obese':'gojaznost',</v>
      </c>
    </row>
    <row r="192" spans="2:15">
      <c r="B192" s="4" t="s">
        <v>338</v>
      </c>
      <c r="C192" s="4" t="str">
        <f t="shared" si="13"/>
        <v>android fat distribution</v>
      </c>
      <c r="D192" s="4" t="s">
        <v>339</v>
      </c>
      <c r="E192" s="4" t="s">
        <v>339</v>
      </c>
      <c r="I192" t="str">
        <f t="shared" si="9"/>
        <v>'android fat distribution':'android fat distribution',</v>
      </c>
      <c r="L192" t="str">
        <f t="shared" si="10"/>
        <v>'android fat distribution':'androidni tip',</v>
      </c>
      <c r="O192" t="str">
        <f t="shared" si="11"/>
        <v>'android fat distribution':'androidni tip',</v>
      </c>
    </row>
    <row r="193" spans="2:15">
      <c r="B193" s="4" t="s">
        <v>495</v>
      </c>
      <c r="C193" s="4" t="str">
        <f t="shared" si="13"/>
        <v>in the case of fatty tissue accumulation, it accumulates in the area of the waist</v>
      </c>
      <c r="D193" s="4" t="s">
        <v>344</v>
      </c>
      <c r="E193" s="4" t="s">
        <v>344</v>
      </c>
      <c r="I193" t="str">
        <f t="shared" si="9"/>
        <v>'in the case of fatty tissue accumulation, it accumulates in the area of the waist':'in the case of fatty tissue accumulation, it accumulates in the area of the waist',</v>
      </c>
      <c r="L193" t="str">
        <f t="shared" si="10"/>
        <v>'in the case of fatty tissue accumulation, it accumulates in the area of the waist':'u slučaju nakupljanja masnog tkiva, ono se nakuplja u području struka',</v>
      </c>
      <c r="O193" t="str">
        <f t="shared" si="11"/>
        <v>'in the case of fatty tissue accumulation, it accumulates in the area of the waist':'u slučaju nakupljanja masnog tkiva, ono se nakuplja u području struka',</v>
      </c>
    </row>
    <row r="194" spans="2:15">
      <c r="B194" s="4" t="s">
        <v>340</v>
      </c>
      <c r="C194" s="4" t="str">
        <f t="shared" si="13"/>
        <v>gynoid fat distribution</v>
      </c>
      <c r="D194" s="4" t="s">
        <v>342</v>
      </c>
      <c r="E194" s="4" t="s">
        <v>342</v>
      </c>
      <c r="I194" t="str">
        <f t="shared" si="9"/>
        <v>'gynoid fat distribution':'gynoid fat distribution',</v>
      </c>
      <c r="L194" t="str">
        <f t="shared" si="10"/>
        <v>'gynoid fat distribution':'ginoidni tip',</v>
      </c>
      <c r="O194" t="str">
        <f t="shared" si="11"/>
        <v>'gynoid fat distribution':'ginoidni tip',</v>
      </c>
    </row>
    <row r="195" spans="2:15">
      <c r="B195" s="4" t="s">
        <v>341</v>
      </c>
      <c r="C195" s="4" t="str">
        <f t="shared" si="13"/>
        <v>in the case of fatty tissue accumulation, it accumulates in the area of the hips</v>
      </c>
      <c r="D195" s="4" t="s">
        <v>343</v>
      </c>
      <c r="E195" s="4" t="s">
        <v>343</v>
      </c>
      <c r="I195" t="str">
        <f t="shared" si="9"/>
        <v>'in the case of fatty tissue accumulation, it accumulates in the area of the hips':'in the case of fatty tissue accumulation, it accumulates in the area of the hips',</v>
      </c>
      <c r="L195" t="str">
        <f t="shared" si="10"/>
        <v>'in the case of fatty tissue accumulation, it accumulates in the area of the hips':'u slučaju nakupljanja masnog tkiva, ono se nakuplja u području bokova',</v>
      </c>
      <c r="O195" t="str">
        <f t="shared" si="11"/>
        <v>'in the case of fatty tissue accumulation, it accumulates in the area of the hips':'u slučaju nakupljanja masnog tkiva, ono se nakuplja u području bokova',</v>
      </c>
    </row>
    <row r="196" spans="2:15">
      <c r="B196" s="4" t="s">
        <v>345</v>
      </c>
      <c r="C196" s="4" t="str">
        <f t="shared" si="13"/>
        <v>the waist circumference between 94 and 102 cm represents an increased risk of various diseases (eg diabetes and heart disease)</v>
      </c>
      <c r="D196" s="4" t="s">
        <v>346</v>
      </c>
      <c r="E196" t="s">
        <v>613</v>
      </c>
      <c r="I196" t="str">
        <f t="shared" si="9"/>
        <v>'the waist circumference between 94 and 102 cm represents an increased risk of various diseases (eg diabetes and heart disease)':'the waist circumference between 94 and 102 cm represents an increased risk of various diseases (eg diabetes and heart disease)',</v>
      </c>
      <c r="L196" t="str">
        <f t="shared" si="10"/>
        <v>'the waist circumference between 94 and 102 cm represents an increased risk of various diseases (eg diabetes and heart disease)':'opseg struka između 94 i 102 cm predstavlja povećan rizik od pojave različitih bolesti (npr. šećerne bolesti i bolesti srca)',</v>
      </c>
      <c r="O196" t="str">
        <f t="shared" si="11"/>
        <v>'the waist circumference between 94 and 102 cm represents an increased risk of various diseases (eg diabetes and heart disease)':'obim struka izmedu 94 i 102 cm predstavlja povećni rizik od razlicitih bolesti (npr. dijabetesa i bolesti srca)',</v>
      </c>
    </row>
    <row r="197" spans="2:15">
      <c r="B197" s="4" t="s">
        <v>347</v>
      </c>
      <c r="C197" s="4" t="str">
        <f t="shared" si="13"/>
        <v>the waist circumference above 102 cm represents a very high risk of various diseases (eg diabetes and heart disease)</v>
      </c>
      <c r="D197" s="4" t="s">
        <v>348</v>
      </c>
      <c r="E197" t="s">
        <v>573</v>
      </c>
      <c r="I197" t="str">
        <f t="shared" si="9"/>
        <v>'the waist circumference above 102 cm represents a very high risk of various diseases (eg diabetes and heart disease)':'the waist circumference above 102 cm represents a very high risk of various diseases (eg diabetes and heart disease)',</v>
      </c>
      <c r="L197" t="str">
        <f t="shared" si="10"/>
        <v>'the waist circumference above 102 cm represents a very high risk of various diseases (eg diabetes and heart disease)':'opseg struka iznad 102 cm predstavlja vrlo visok rizik od pojave različitih bolesti (npr. šećerne bolesti i bolesti srca)',</v>
      </c>
      <c r="O197" t="str">
        <f t="shared" si="11"/>
        <v>'the waist circumference above 102 cm represents a very high risk of various diseases (eg diabetes and heart disease)':'obim struka iznad 102 cm predstavlja visok rizik od razlicitih bolesti (npr. dijabetes i bolesti srca)',</v>
      </c>
    </row>
    <row r="198" spans="2:15">
      <c r="B198" s="4" t="s">
        <v>349</v>
      </c>
      <c r="C198" s="4" t="str">
        <f t="shared" si="13"/>
        <v>client is already registered</v>
      </c>
      <c r="D198" s="4" t="s">
        <v>350</v>
      </c>
      <c r="E198" s="4" t="s">
        <v>350</v>
      </c>
      <c r="I198" t="str">
        <f t="shared" ref="I198:I261" si="14">"'"&amp;$B198&amp;"':"&amp;"'"&amp;C198&amp;"',"</f>
        <v>'client is already registered':'client is already registered',</v>
      </c>
      <c r="L198" t="str">
        <f t="shared" ref="L198:L261" si="15">"'"&amp;$B198&amp;"':"&amp;"'"&amp;D198&amp;"',"</f>
        <v>'client is already registered':'klijent je već registriran',</v>
      </c>
      <c r="O198" t="str">
        <f t="shared" ref="O198:O261" si="16">"'"&amp;$B198&amp;"':"&amp;"'"&amp;E198&amp;"',"</f>
        <v>'client is already registered':'klijent je već registriran',</v>
      </c>
    </row>
    <row r="199" spans="2:15">
      <c r="B199" s="4" t="s">
        <v>351</v>
      </c>
      <c r="C199" s="4" t="str">
        <f t="shared" si="13"/>
        <v>man</v>
      </c>
      <c r="D199" s="4" t="s">
        <v>352</v>
      </c>
      <c r="E199" t="s">
        <v>352</v>
      </c>
      <c r="I199" t="str">
        <f t="shared" si="14"/>
        <v>'man':'man',</v>
      </c>
      <c r="L199" t="str">
        <f t="shared" si="15"/>
        <v>'man':'muškarac',</v>
      </c>
      <c r="O199" t="str">
        <f t="shared" si="16"/>
        <v>'man':'muškarac',</v>
      </c>
    </row>
    <row r="200" spans="2:15">
      <c r="B200" s="4" t="s">
        <v>353</v>
      </c>
      <c r="C200" s="4" t="str">
        <f t="shared" si="13"/>
        <v>woman</v>
      </c>
      <c r="D200" s="4" t="s">
        <v>354</v>
      </c>
      <c r="E200" t="s">
        <v>354</v>
      </c>
      <c r="I200" t="str">
        <f t="shared" si="14"/>
        <v>'woman':'woman',</v>
      </c>
      <c r="L200" t="str">
        <f t="shared" si="15"/>
        <v>'woman':'žena',</v>
      </c>
      <c r="O200" t="str">
        <f t="shared" si="16"/>
        <v>'woman':'žena',</v>
      </c>
    </row>
    <row r="201" spans="2:15">
      <c r="B201" s="4" t="s">
        <v>355</v>
      </c>
      <c r="C201" s="4" t="str">
        <f t="shared" si="13"/>
        <v>there is already a menu with the same name</v>
      </c>
      <c r="D201" s="4" t="s">
        <v>614</v>
      </c>
      <c r="E201" s="4" t="s">
        <v>614</v>
      </c>
      <c r="I201" t="str">
        <f t="shared" si="14"/>
        <v>'there is already a menu with the same name':'there is already a menu with the same name',</v>
      </c>
      <c r="L201" t="str">
        <f t="shared" si="15"/>
        <v>'there is already a menu with the same name':'već postoji jelovnik sa istim nazivom',</v>
      </c>
      <c r="O201" t="str">
        <f t="shared" si="16"/>
        <v>'there is already a menu with the same name':'već postoji jelovnik sa istim nazivom',</v>
      </c>
    </row>
    <row r="202" spans="2:15">
      <c r="B202" s="4" t="s">
        <v>356</v>
      </c>
      <c r="C202" s="4" t="str">
        <f t="shared" si="13"/>
        <v>you do not have permission to open this file</v>
      </c>
      <c r="D202" s="4" t="s">
        <v>357</v>
      </c>
      <c r="E202" t="s">
        <v>615</v>
      </c>
      <c r="I202" t="str">
        <f t="shared" si="14"/>
        <v>'you do not have permission to open this file':'you do not have permission to open this file',</v>
      </c>
      <c r="L202" t="str">
        <f t="shared" si="15"/>
        <v>'you do not have permission to open this file':'nemate dozvolu za otvarnje ovog fajla',</v>
      </c>
      <c r="O202" t="str">
        <f t="shared" si="16"/>
        <v>'you do not have permission to open this file':'nemate dozvolu da otvoranje ove datoteke',</v>
      </c>
    </row>
    <row r="203" spans="2:15">
      <c r="B203" s="4" t="s">
        <v>358</v>
      </c>
      <c r="C203" s="4" t="str">
        <f t="shared" si="13"/>
        <v>the email address you have entered is already registered</v>
      </c>
      <c r="D203" s="4" t="s">
        <v>359</v>
      </c>
      <c r="E203" s="4" t="s">
        <v>616</v>
      </c>
      <c r="I203" t="str">
        <f t="shared" si="14"/>
        <v>'the email address you have entered is already registered':'the email address you have entered is already registered',</v>
      </c>
      <c r="L203" t="str">
        <f t="shared" si="15"/>
        <v>'the email address you have entered is already registered':'e-mail adresa koju ste upisali je već registrirana',</v>
      </c>
      <c r="O203" t="str">
        <f t="shared" si="16"/>
        <v>'the email address you have entered is already registered':'e-mail adresa koju ste upisali je već registrovana',</v>
      </c>
    </row>
    <row r="204" spans="2:15">
      <c r="B204" s="4" t="s">
        <v>360</v>
      </c>
      <c r="C204" s="4" t="str">
        <f t="shared" si="13"/>
        <v>registration completed successfully</v>
      </c>
      <c r="D204" s="4" t="s">
        <v>361</v>
      </c>
      <c r="E204" s="4" t="s">
        <v>361</v>
      </c>
      <c r="I204" t="str">
        <f t="shared" si="14"/>
        <v>'registration completed successfully':'registration completed successfully',</v>
      </c>
      <c r="L204" t="str">
        <f t="shared" si="15"/>
        <v>'registration completed successfully':'registracija uspješno završena',</v>
      </c>
      <c r="O204" t="str">
        <f t="shared" si="16"/>
        <v>'registration completed successfully':'registracija uspješno završena',</v>
      </c>
    </row>
    <row r="205" spans="2:15">
      <c r="B205" s="4" t="s">
        <v>362</v>
      </c>
      <c r="C205" s="4" t="str">
        <f t="shared" si="13"/>
        <v>wrong e-mail</v>
      </c>
      <c r="D205" s="4" t="s">
        <v>363</v>
      </c>
      <c r="E205" s="4" t="s">
        <v>363</v>
      </c>
      <c r="I205" t="str">
        <f t="shared" si="14"/>
        <v>'wrong e-mail':'wrong e-mail',</v>
      </c>
      <c r="L205" t="str">
        <f t="shared" si="15"/>
        <v>'wrong e-mail':'pogrešan e-mail',</v>
      </c>
      <c r="O205" t="str">
        <f t="shared" si="16"/>
        <v>'wrong e-mail':'pogrešan e-mail',</v>
      </c>
    </row>
    <row r="206" spans="2:15">
      <c r="B206" s="4" t="s">
        <v>364</v>
      </c>
      <c r="C206" s="4" t="str">
        <f t="shared" si="13"/>
        <v>password has been sent to your e-mail</v>
      </c>
      <c r="D206" s="4" t="s">
        <v>365</v>
      </c>
      <c r="E206" s="4" t="s">
        <v>365</v>
      </c>
      <c r="I206" t="str">
        <f t="shared" si="14"/>
        <v>'password has been sent to your e-mail':'password has been sent to your e-mail',</v>
      </c>
      <c r="L206" t="str">
        <f t="shared" si="15"/>
        <v>'password has been sent to your e-mail':'lozinka je poslana na vaš e-mail',</v>
      </c>
      <c r="O206" t="str">
        <f t="shared" si="16"/>
        <v>'password has been sent to your e-mail':'lozinka je poslana na vaš e-mail',</v>
      </c>
    </row>
    <row r="207" spans="2:15">
      <c r="B207" s="4" t="s">
        <v>367</v>
      </c>
      <c r="C207" s="4" t="str">
        <f t="shared" si="13"/>
        <v>physical activity level</v>
      </c>
      <c r="D207" s="4" t="s">
        <v>368</v>
      </c>
      <c r="E207" t="s">
        <v>574</v>
      </c>
      <c r="I207" t="str">
        <f t="shared" si="14"/>
        <v>'physical activity level':'physical activity level',</v>
      </c>
      <c r="L207" t="str">
        <f t="shared" si="15"/>
        <v>'physical activity level':'intenzitet tjelesne aktivnosti',</v>
      </c>
      <c r="O207" t="str">
        <f t="shared" si="16"/>
        <v>'physical activity level':'intenzitet fizicke aktivnosti',</v>
      </c>
    </row>
    <row r="208" spans="2:15">
      <c r="B208" s="4" t="s">
        <v>371</v>
      </c>
      <c r="C208" s="4" t="str">
        <f t="shared" si="13"/>
        <v>select activity</v>
      </c>
      <c r="D208" s="4" t="s">
        <v>372</v>
      </c>
      <c r="E208" t="s">
        <v>575</v>
      </c>
      <c r="I208" t="str">
        <f t="shared" si="14"/>
        <v>'select activity':'select activity',</v>
      </c>
      <c r="L208" t="str">
        <f t="shared" si="15"/>
        <v>'select activity':'odaberi aktivnost',</v>
      </c>
      <c r="O208" t="str">
        <f t="shared" si="16"/>
        <v>'select activity':'izaberite aktivnost',</v>
      </c>
    </row>
    <row r="209" spans="2:15">
      <c r="B209" s="4" t="s">
        <v>373</v>
      </c>
      <c r="C209" s="4" t="str">
        <f t="shared" si="13"/>
        <v>select diet</v>
      </c>
      <c r="D209" s="4" t="s">
        <v>374</v>
      </c>
      <c r="E209" t="s">
        <v>576</v>
      </c>
      <c r="I209" t="str">
        <f t="shared" si="14"/>
        <v>'select diet':'select diet',</v>
      </c>
      <c r="L209" t="str">
        <f t="shared" si="15"/>
        <v>'select diet':'odaberi dijetu',</v>
      </c>
      <c r="O209" t="str">
        <f t="shared" si="16"/>
        <v>'select diet':'izaberite dijetu',</v>
      </c>
    </row>
    <row r="210" spans="2:15">
      <c r="B210" s="4" t="s">
        <v>376</v>
      </c>
      <c r="C210" s="4" t="str">
        <f t="shared" si="13"/>
        <v>additional activity</v>
      </c>
      <c r="D210" s="4" t="s">
        <v>375</v>
      </c>
      <c r="E210" t="s">
        <v>375</v>
      </c>
      <c r="I210" t="str">
        <f t="shared" si="14"/>
        <v>'additional activity':'additional activity',</v>
      </c>
      <c r="L210" t="str">
        <f t="shared" si="15"/>
        <v>'additional activity':'dodatna aktivnost',</v>
      </c>
      <c r="O210" t="str">
        <f t="shared" si="16"/>
        <v>'additional activity':'dodatna aktivnost',</v>
      </c>
    </row>
    <row r="211" spans="2:15">
      <c r="B211" s="4" t="s">
        <v>377</v>
      </c>
      <c r="C211" s="4" t="str">
        <f t="shared" si="13"/>
        <v>description, meal preparation</v>
      </c>
      <c r="D211" s="4" t="s">
        <v>378</v>
      </c>
      <c r="E211" t="s">
        <v>378</v>
      </c>
      <c r="I211" t="str">
        <f t="shared" si="14"/>
        <v>'description, meal preparation':'description, meal preparation',</v>
      </c>
      <c r="L211" t="str">
        <f t="shared" si="15"/>
        <v>'description, meal preparation':'opis, priprema jela',</v>
      </c>
      <c r="O211" t="str">
        <f t="shared" si="16"/>
        <v>'description, meal preparation':'opis, priprema jela',</v>
      </c>
    </row>
    <row r="212" spans="2:15">
      <c r="B212" s="4" t="s">
        <v>379</v>
      </c>
      <c r="C212" s="4" t="str">
        <f t="shared" si="13"/>
        <v>send</v>
      </c>
      <c r="D212" s="4" t="s">
        <v>380</v>
      </c>
      <c r="E212" t="s">
        <v>380</v>
      </c>
      <c r="I212" t="str">
        <f t="shared" si="14"/>
        <v>'send':'send',</v>
      </c>
      <c r="L212" t="str">
        <f t="shared" si="15"/>
        <v>'send':'pošalji',</v>
      </c>
      <c r="O212" t="str">
        <f t="shared" si="16"/>
        <v>'send':'pošalji',</v>
      </c>
    </row>
    <row r="213" spans="2:15">
      <c r="B213" s="4" t="s">
        <v>381</v>
      </c>
      <c r="C213" s="4" t="str">
        <f t="shared" si="13"/>
        <v>thermal treatment</v>
      </c>
      <c r="D213" s="4" t="s">
        <v>382</v>
      </c>
      <c r="E213" s="4" t="s">
        <v>382</v>
      </c>
      <c r="I213" t="str">
        <f t="shared" si="14"/>
        <v>'thermal treatment':'thermal treatment',</v>
      </c>
      <c r="L213" t="str">
        <f t="shared" si="15"/>
        <v>'thermal treatment':'termička obrada',</v>
      </c>
      <c r="O213" t="str">
        <f t="shared" si="16"/>
        <v>'thermal treatment':'termička obrada',</v>
      </c>
    </row>
    <row r="214" spans="2:15">
      <c r="B214" s="4" t="s">
        <v>383</v>
      </c>
      <c r="C214" s="4" t="str">
        <f t="shared" si="13"/>
        <v>show more</v>
      </c>
      <c r="D214" s="4" t="s">
        <v>384</v>
      </c>
      <c r="E214" t="s">
        <v>577</v>
      </c>
      <c r="I214" t="str">
        <f t="shared" si="14"/>
        <v>'show more':'show more',</v>
      </c>
      <c r="L214" t="str">
        <f t="shared" si="15"/>
        <v>'show more':'prikaži više',</v>
      </c>
      <c r="O214" t="str">
        <f t="shared" si="16"/>
        <v>'show more':'pokazati više',</v>
      </c>
    </row>
    <row r="215" spans="2:15">
      <c r="B215" s="4" t="s">
        <v>385</v>
      </c>
      <c r="C215" s="4" t="str">
        <f t="shared" ref="C215:C278" si="17">B215</f>
        <v>add</v>
      </c>
      <c r="D215" s="4" t="s">
        <v>386</v>
      </c>
      <c r="E215" t="s">
        <v>386</v>
      </c>
      <c r="I215" t="str">
        <f t="shared" si="14"/>
        <v>'add':'add',</v>
      </c>
      <c r="L215" t="str">
        <f t="shared" si="15"/>
        <v>'add':'dodaj',</v>
      </c>
      <c r="O215" t="str">
        <f t="shared" si="16"/>
        <v>'add':'dodaj',</v>
      </c>
    </row>
    <row r="216" spans="2:15">
      <c r="B216" s="4" t="s">
        <v>387</v>
      </c>
      <c r="C216" s="4" t="str">
        <f t="shared" si="17"/>
        <v>client</v>
      </c>
      <c r="D216" s="4" t="s">
        <v>388</v>
      </c>
      <c r="E216" t="s">
        <v>388</v>
      </c>
      <c r="I216" t="str">
        <f t="shared" si="14"/>
        <v>'client':'client',</v>
      </c>
      <c r="L216" t="str">
        <f t="shared" si="15"/>
        <v>'client':'klijent',</v>
      </c>
      <c r="O216" t="str">
        <f t="shared" si="16"/>
        <v>'client':'klijent',</v>
      </c>
    </row>
    <row r="217" spans="2:15">
      <c r="B217" s="4" t="s">
        <v>389</v>
      </c>
      <c r="C217" s="4" t="str">
        <f t="shared" si="17"/>
        <v>number of consumers</v>
      </c>
      <c r="D217" s="4" t="s">
        <v>390</v>
      </c>
      <c r="E217" s="4" t="s">
        <v>390</v>
      </c>
      <c r="I217" t="str">
        <f t="shared" si="14"/>
        <v>'number of consumers':'number of consumers',</v>
      </c>
      <c r="L217" t="str">
        <f t="shared" si="15"/>
        <v>'number of consumers':'broj konzumenata',</v>
      </c>
      <c r="O217" t="str">
        <f t="shared" si="16"/>
        <v>'number of consumers':'broj konzumenata',</v>
      </c>
    </row>
    <row r="218" spans="2:15">
      <c r="B218" s="4" t="s">
        <v>391</v>
      </c>
      <c r="C218" s="4" t="str">
        <f t="shared" si="17"/>
        <v>font size</v>
      </c>
      <c r="D218" s="4" t="s">
        <v>392</v>
      </c>
      <c r="E218" s="4" t="s">
        <v>392</v>
      </c>
      <c r="I218" t="str">
        <f t="shared" si="14"/>
        <v>'font size':'font size',</v>
      </c>
      <c r="L218" t="str">
        <f t="shared" si="15"/>
        <v>'font size':'veličina fonta',</v>
      </c>
      <c r="O218" t="str">
        <f t="shared" si="16"/>
        <v>'font size':'veličina fonta',</v>
      </c>
    </row>
    <row r="219" spans="2:15">
      <c r="B219" s="4" t="s">
        <v>393</v>
      </c>
      <c r="C219" s="4" t="str">
        <f t="shared" si="17"/>
        <v>total values</v>
      </c>
      <c r="D219" s="4" t="s">
        <v>394</v>
      </c>
      <c r="E219" t="s">
        <v>578</v>
      </c>
      <c r="I219" t="str">
        <f t="shared" si="14"/>
        <v>'total values':'total values',</v>
      </c>
      <c r="L219" t="str">
        <f t="shared" si="15"/>
        <v>'total values':'ukupne vrijednosti',</v>
      </c>
      <c r="O219" t="str">
        <f t="shared" si="16"/>
        <v>'total values':'ukupne vrednosti',</v>
      </c>
    </row>
    <row r="220" spans="2:15">
      <c r="B220" s="4" t="s">
        <v>395</v>
      </c>
      <c r="C220" s="4" t="str">
        <f t="shared" si="17"/>
        <v>patameters</v>
      </c>
      <c r="D220" s="4" t="s">
        <v>167</v>
      </c>
      <c r="E220" t="s">
        <v>167</v>
      </c>
      <c r="I220" t="str">
        <f t="shared" si="14"/>
        <v>'patameters':'patameters',</v>
      </c>
      <c r="L220" t="str">
        <f t="shared" si="15"/>
        <v>'patameters':'parametri',</v>
      </c>
      <c r="O220" t="str">
        <f t="shared" si="16"/>
        <v>'patameters':'parametri',</v>
      </c>
    </row>
    <row r="221" spans="2:15">
      <c r="B221" s="4" t="s">
        <v>396</v>
      </c>
      <c r="C221" s="4" t="str">
        <f t="shared" si="17"/>
        <v>totals</v>
      </c>
      <c r="D221" s="4" t="s">
        <v>123</v>
      </c>
      <c r="E221" t="s">
        <v>123</v>
      </c>
      <c r="I221" t="str">
        <f t="shared" si="14"/>
        <v>'totals':'totals',</v>
      </c>
      <c r="L221" t="str">
        <f t="shared" si="15"/>
        <v>'totals':'ukupno',</v>
      </c>
      <c r="O221" t="str">
        <f t="shared" si="16"/>
        <v>'totals':'ukupno',</v>
      </c>
    </row>
    <row r="222" spans="2:15">
      <c r="B222" s="4" t="s">
        <v>397</v>
      </c>
      <c r="C222" s="4" t="str">
        <f t="shared" si="17"/>
        <v>client data</v>
      </c>
      <c r="D222" s="4" t="s">
        <v>398</v>
      </c>
      <c r="E222" t="s">
        <v>579</v>
      </c>
      <c r="I222" t="str">
        <f t="shared" si="14"/>
        <v>'client data':'client data',</v>
      </c>
      <c r="L222" t="str">
        <f t="shared" si="15"/>
        <v>'client data':'podaci o klijentu',</v>
      </c>
      <c r="O222" t="str">
        <f t="shared" si="16"/>
        <v>'client data':'klijent podaci',</v>
      </c>
    </row>
    <row r="223" spans="2:15">
      <c r="B223" s="4" t="s">
        <v>399</v>
      </c>
      <c r="C223" s="4" t="str">
        <f t="shared" si="17"/>
        <v>total energy</v>
      </c>
      <c r="D223" s="4" t="s">
        <v>400</v>
      </c>
      <c r="E223" t="s">
        <v>580</v>
      </c>
      <c r="I223" t="str">
        <f t="shared" si="14"/>
        <v>'total energy':'total energy',</v>
      </c>
      <c r="L223" t="str">
        <f t="shared" si="15"/>
        <v>'total energy':'ukupna energetska vrijednost',</v>
      </c>
      <c r="O223" t="str">
        <f t="shared" si="16"/>
        <v>'total energy':'ukupna energetska vrednost',</v>
      </c>
    </row>
    <row r="224" spans="2:15">
      <c r="B224" s="4" t="s">
        <v>401</v>
      </c>
      <c r="C224" s="4" t="str">
        <f t="shared" si="17"/>
        <v>all menues</v>
      </c>
      <c r="D224" s="4" t="s">
        <v>402</v>
      </c>
      <c r="E224" s="4" t="s">
        <v>402</v>
      </c>
      <c r="I224" t="str">
        <f t="shared" si="14"/>
        <v>'all menues':'all menues',</v>
      </c>
      <c r="L224" t="str">
        <f t="shared" si="15"/>
        <v>'all menues':'svi jelovnici',</v>
      </c>
      <c r="O224" t="str">
        <f t="shared" si="16"/>
        <v>'all menues':'svi jelovnici',</v>
      </c>
    </row>
    <row r="225" spans="2:15">
      <c r="B225" s="4" t="s">
        <v>403</v>
      </c>
      <c r="C225" s="4" t="str">
        <f t="shared" si="17"/>
        <v>client menues</v>
      </c>
      <c r="D225" s="4" t="s">
        <v>404</v>
      </c>
      <c r="E225" s="4" t="s">
        <v>404</v>
      </c>
      <c r="I225" t="str">
        <f t="shared" si="14"/>
        <v>'client menues':'client menues',</v>
      </c>
      <c r="L225" t="str">
        <f t="shared" si="15"/>
        <v>'client menues':'klijentovi jelovnici',</v>
      </c>
      <c r="O225" t="str">
        <f t="shared" si="16"/>
        <v>'client menues':'klijentovi jelovnici',</v>
      </c>
    </row>
    <row r="226" spans="2:15">
      <c r="B226" s="4" t="s">
        <v>405</v>
      </c>
      <c r="C226" s="4" t="str">
        <f t="shared" si="17"/>
        <v>save menu</v>
      </c>
      <c r="D226" s="4" t="s">
        <v>406</v>
      </c>
      <c r="E226" s="4" t="s">
        <v>406</v>
      </c>
      <c r="I226" t="str">
        <f t="shared" si="14"/>
        <v>'save menu':'save menu',</v>
      </c>
      <c r="L226" t="str">
        <f t="shared" si="15"/>
        <v>'save menu':'spremi jelovnik',</v>
      </c>
      <c r="O226" t="str">
        <f t="shared" si="16"/>
        <v>'save menu':'spremi jelovnik',</v>
      </c>
    </row>
    <row r="227" spans="2:15">
      <c r="B227" s="4" t="s">
        <v>407</v>
      </c>
      <c r="C227" s="4" t="str">
        <f t="shared" si="17"/>
        <v>menu name</v>
      </c>
      <c r="D227" s="4" t="s">
        <v>408</v>
      </c>
      <c r="E227" s="4" t="s">
        <v>408</v>
      </c>
      <c r="I227" t="str">
        <f t="shared" si="14"/>
        <v>'menu name':'menu name',</v>
      </c>
      <c r="L227" t="str">
        <f t="shared" si="15"/>
        <v>'menu name':'naziv jelovnika',</v>
      </c>
      <c r="O227" t="str">
        <f t="shared" si="16"/>
        <v>'menu name':'naziv jelovnika',</v>
      </c>
    </row>
    <row r="228" spans="2:15">
      <c r="B228" s="4" t="s">
        <v>410</v>
      </c>
      <c r="C228" s="4" t="str">
        <f t="shared" si="17"/>
        <v>note</v>
      </c>
      <c r="D228" s="4" t="s">
        <v>409</v>
      </c>
      <c r="E228" s="4" t="s">
        <v>409</v>
      </c>
      <c r="I228" t="str">
        <f t="shared" si="14"/>
        <v>'note':'note',</v>
      </c>
      <c r="L228" t="str">
        <f t="shared" si="15"/>
        <v>'note':'napomena',</v>
      </c>
      <c r="O228" t="str">
        <f t="shared" si="16"/>
        <v>'note':'napomena',</v>
      </c>
    </row>
    <row r="229" spans="2:15">
      <c r="B229" s="4" t="s">
        <v>411</v>
      </c>
      <c r="C229" s="4" t="str">
        <f t="shared" si="17"/>
        <v>save as new</v>
      </c>
      <c r="D229" s="4" t="s">
        <v>412</v>
      </c>
      <c r="E229" s="4" t="s">
        <v>412</v>
      </c>
      <c r="I229" t="str">
        <f t="shared" si="14"/>
        <v>'save as new':'save as new',</v>
      </c>
      <c r="L229" t="str">
        <f t="shared" si="15"/>
        <v>'save as new':'spremi kao novi',</v>
      </c>
      <c r="O229" t="str">
        <f t="shared" si="16"/>
        <v>'save as new':'spremi kao novi',</v>
      </c>
    </row>
    <row r="230" spans="2:15">
      <c r="B230" s="4" t="s">
        <v>414</v>
      </c>
      <c r="C230" s="4" t="str">
        <f t="shared" si="17"/>
        <v>cancel</v>
      </c>
      <c r="D230" s="4" t="s">
        <v>415</v>
      </c>
      <c r="E230" t="s">
        <v>415</v>
      </c>
      <c r="I230" t="str">
        <f t="shared" si="14"/>
        <v>'cancel':'cancel',</v>
      </c>
      <c r="L230" t="str">
        <f t="shared" si="15"/>
        <v>'cancel':'zatvori',</v>
      </c>
      <c r="O230" t="str">
        <f t="shared" si="16"/>
        <v>'cancel':'zatvori',</v>
      </c>
    </row>
    <row r="231" spans="2:15">
      <c r="B231" s="4" t="s">
        <v>416</v>
      </c>
      <c r="C231" s="4" t="str">
        <f t="shared" si="17"/>
        <v>detail calculation of energy expenditure</v>
      </c>
      <c r="D231" s="4" t="s">
        <v>417</v>
      </c>
      <c r="E231" s="4" t="s">
        <v>417</v>
      </c>
      <c r="I231" t="str">
        <f t="shared" si="14"/>
        <v>'detail calculation of energy expenditure':'detail calculation of energy expenditure',</v>
      </c>
      <c r="L231" t="str">
        <f t="shared" si="15"/>
        <v>'detail calculation of energy expenditure':'detaljni izračun energetske potrošnje',</v>
      </c>
      <c r="O231" t="str">
        <f t="shared" si="16"/>
        <v>'detail calculation of energy expenditure':'detaljni izračun energetske potrošnje',</v>
      </c>
    </row>
    <row r="232" spans="2:15">
      <c r="B232" s="4" t="s">
        <v>418</v>
      </c>
      <c r="C232" s="4" t="str">
        <f t="shared" si="17"/>
        <v>activity duration</v>
      </c>
      <c r="D232" s="4" t="s">
        <v>419</v>
      </c>
      <c r="E232" t="s">
        <v>419</v>
      </c>
      <c r="I232" t="str">
        <f t="shared" si="14"/>
        <v>'activity duration':'activity duration',</v>
      </c>
      <c r="L232" t="str">
        <f t="shared" si="15"/>
        <v>'activity duration':'trajanje aktivnosti',</v>
      </c>
      <c r="O232" t="str">
        <f t="shared" si="16"/>
        <v>'activity duration':'trajanje aktivnosti',</v>
      </c>
    </row>
    <row r="233" spans="2:15">
      <c r="B233" s="4" t="s">
        <v>420</v>
      </c>
      <c r="C233" s="4" t="str">
        <f t="shared" si="17"/>
        <v>from</v>
      </c>
      <c r="D233" s="4" t="s">
        <v>421</v>
      </c>
      <c r="E233" t="s">
        <v>421</v>
      </c>
      <c r="I233" t="str">
        <f t="shared" si="14"/>
        <v>'from':'from',</v>
      </c>
      <c r="L233" t="str">
        <f t="shared" si="15"/>
        <v>'from':'od',</v>
      </c>
      <c r="O233" t="str">
        <f t="shared" si="16"/>
        <v>'from':'od',</v>
      </c>
    </row>
    <row r="234" spans="2:15">
      <c r="B234" s="4" t="s">
        <v>422</v>
      </c>
      <c r="C234" s="4" t="str">
        <f t="shared" si="17"/>
        <v>to</v>
      </c>
      <c r="D234" s="4" t="s">
        <v>423</v>
      </c>
      <c r="E234" t="s">
        <v>423</v>
      </c>
      <c r="I234" t="str">
        <f t="shared" si="14"/>
        <v>'to':'to',</v>
      </c>
      <c r="L234" t="str">
        <f t="shared" si="15"/>
        <v>'to':'do',</v>
      </c>
      <c r="O234" t="str">
        <f t="shared" si="16"/>
        <v>'to':'do',</v>
      </c>
    </row>
    <row r="235" spans="2:15">
      <c r="B235" s="4" t="s">
        <v>424</v>
      </c>
      <c r="C235" s="4" t="str">
        <f t="shared" si="17"/>
        <v>ok</v>
      </c>
      <c r="D235" s="4" t="s">
        <v>424</v>
      </c>
      <c r="E235" t="s">
        <v>424</v>
      </c>
      <c r="I235" t="str">
        <f t="shared" si="14"/>
        <v>'ok':'ok',</v>
      </c>
      <c r="L235" t="str">
        <f t="shared" si="15"/>
        <v>'ok':'ok',</v>
      </c>
      <c r="O235" t="str">
        <f t="shared" si="16"/>
        <v>'ok':'ok',</v>
      </c>
    </row>
    <row r="236" spans="2:15">
      <c r="B236" s="4" t="s">
        <v>425</v>
      </c>
      <c r="C236" s="4" t="str">
        <f t="shared" si="17"/>
        <v>daily activities</v>
      </c>
      <c r="D236" s="4" t="s">
        <v>426</v>
      </c>
      <c r="E236" t="s">
        <v>426</v>
      </c>
      <c r="I236" t="str">
        <f t="shared" si="14"/>
        <v>'daily activities':'daily activities',</v>
      </c>
      <c r="L236" t="str">
        <f t="shared" si="15"/>
        <v>'daily activities':'dnevne aktivnosti',</v>
      </c>
      <c r="O236" t="str">
        <f t="shared" si="16"/>
        <v>'daily activities':'dnevne aktivnosti',</v>
      </c>
    </row>
    <row r="237" spans="2:15">
      <c r="B237" s="4" t="s">
        <v>49</v>
      </c>
      <c r="C237" s="4" t="str">
        <f t="shared" si="17"/>
        <v>duration</v>
      </c>
      <c r="D237" s="4" t="s">
        <v>50</v>
      </c>
      <c r="E237" t="s">
        <v>50</v>
      </c>
      <c r="I237" t="str">
        <f t="shared" si="14"/>
        <v>'duration':'duration',</v>
      </c>
      <c r="L237" t="str">
        <f t="shared" si="15"/>
        <v>'duration':'trajanje',</v>
      </c>
      <c r="O237" t="str">
        <f t="shared" si="16"/>
        <v>'duration':'trajanje',</v>
      </c>
    </row>
    <row r="238" spans="2:15">
      <c r="B238" s="4" t="s">
        <v>427</v>
      </c>
      <c r="C238" s="4" t="str">
        <f t="shared" si="17"/>
        <v>min</v>
      </c>
      <c r="D238" s="4" t="s">
        <v>427</v>
      </c>
      <c r="E238" t="s">
        <v>427</v>
      </c>
      <c r="I238" t="str">
        <f t="shared" si="14"/>
        <v>'min':'min',</v>
      </c>
      <c r="L238" t="str">
        <f t="shared" si="15"/>
        <v>'min':'min',</v>
      </c>
      <c r="O238" t="str">
        <f t="shared" si="16"/>
        <v>'min':'min',</v>
      </c>
    </row>
    <row r="239" spans="2:15">
      <c r="B239" s="4" t="s">
        <v>428</v>
      </c>
      <c r="C239" s="4" t="str">
        <f t="shared" si="17"/>
        <v>kcal</v>
      </c>
      <c r="D239" s="4" t="s">
        <v>428</v>
      </c>
      <c r="E239" t="s">
        <v>428</v>
      </c>
      <c r="I239" t="str">
        <f t="shared" si="14"/>
        <v>'kcal':'kcal',</v>
      </c>
      <c r="L239" t="str">
        <f t="shared" si="15"/>
        <v>'kcal':'kcal',</v>
      </c>
      <c r="O239" t="str">
        <f t="shared" si="16"/>
        <v>'kcal':'kcal',</v>
      </c>
    </row>
    <row r="240" spans="2:15">
      <c r="B240" s="4" t="s">
        <v>429</v>
      </c>
      <c r="C240" s="4" t="str">
        <f t="shared" si="17"/>
        <v>big piece</v>
      </c>
      <c r="D240" s="4" t="s">
        <v>430</v>
      </c>
      <c r="E240" t="s">
        <v>430</v>
      </c>
      <c r="I240" t="str">
        <f t="shared" si="14"/>
        <v>'big piece':'big piece',</v>
      </c>
      <c r="L240" t="str">
        <f t="shared" si="15"/>
        <v>'big piece':'veliki komad',</v>
      </c>
      <c r="O240" t="str">
        <f t="shared" si="16"/>
        <v>'big piece':'veliki komad',</v>
      </c>
    </row>
    <row r="241" spans="2:15">
      <c r="B241" s="4" t="s">
        <v>431</v>
      </c>
      <c r="C241" s="4" t="str">
        <f t="shared" si="17"/>
        <v>prices</v>
      </c>
      <c r="D241" s="4" t="s">
        <v>432</v>
      </c>
      <c r="E241" t="s">
        <v>581</v>
      </c>
      <c r="I241" t="str">
        <f t="shared" si="14"/>
        <v>'prices':'prices',</v>
      </c>
      <c r="L241" t="str">
        <f t="shared" si="15"/>
        <v>'prices':'cijene',</v>
      </c>
      <c r="O241" t="str">
        <f t="shared" si="16"/>
        <v>'prices':'cene',</v>
      </c>
    </row>
    <row r="242" spans="2:15">
      <c r="B242" s="4" t="s">
        <v>479</v>
      </c>
      <c r="C242" s="4" t="str">
        <f t="shared" si="17"/>
        <v>net price</v>
      </c>
      <c r="D242" s="4" t="s">
        <v>478</v>
      </c>
      <c r="E242" t="s">
        <v>582</v>
      </c>
      <c r="I242" t="str">
        <f t="shared" si="14"/>
        <v>'net price':'net price',</v>
      </c>
      <c r="L242" t="str">
        <f t="shared" si="15"/>
        <v>'net price':'neto cijena',</v>
      </c>
      <c r="O242" t="str">
        <f t="shared" si="16"/>
        <v>'net price':'neto cena',</v>
      </c>
    </row>
    <row r="243" spans="2:15">
      <c r="B243" s="4" t="s">
        <v>433</v>
      </c>
      <c r="C243" s="4" t="str">
        <f t="shared" si="17"/>
        <v>unit price</v>
      </c>
      <c r="D243" s="4" t="s">
        <v>434</v>
      </c>
      <c r="E243" t="s">
        <v>583</v>
      </c>
      <c r="I243" t="str">
        <f t="shared" si="14"/>
        <v>'unit price':'unit price',</v>
      </c>
      <c r="L243" t="str">
        <f t="shared" si="15"/>
        <v>'unit price':'jedinična cijena',</v>
      </c>
      <c r="O243" t="str">
        <f t="shared" si="16"/>
        <v>'unit price':'jedinicna cena',</v>
      </c>
    </row>
    <row r="244" spans="2:15">
      <c r="B244" s="4" t="s">
        <v>435</v>
      </c>
      <c r="C244" s="4" t="str">
        <f t="shared" si="17"/>
        <v>price list</v>
      </c>
      <c r="D244" s="4" t="s">
        <v>436</v>
      </c>
      <c r="E244" t="s">
        <v>584</v>
      </c>
      <c r="I244" t="str">
        <f t="shared" si="14"/>
        <v>'price list':'price list',</v>
      </c>
      <c r="L244" t="str">
        <f t="shared" si="15"/>
        <v>'price list':'cjenik',</v>
      </c>
      <c r="O244" t="str">
        <f t="shared" si="16"/>
        <v>'price list':'cenovnik',</v>
      </c>
    </row>
    <row r="245" spans="2:15">
      <c r="B245" s="4" t="s">
        <v>437</v>
      </c>
      <c r="C245" s="4" t="str">
        <f t="shared" si="17"/>
        <v>tracking of anthropometric measures</v>
      </c>
      <c r="D245" s="4" t="s">
        <v>505</v>
      </c>
      <c r="E245" s="4" t="s">
        <v>505</v>
      </c>
      <c r="I245" t="str">
        <f t="shared" si="14"/>
        <v>'tracking of anthropometric measures':'tracking of anthropometric measures',</v>
      </c>
      <c r="L245" t="str">
        <f t="shared" si="15"/>
        <v>'tracking of anthropometric measures':'praćenje antropometrijskih parametara',</v>
      </c>
      <c r="O245" t="str">
        <f t="shared" si="16"/>
        <v>'tracking of anthropometric measures':'praćenje antropometrijskih parametara',</v>
      </c>
    </row>
    <row r="246" spans="2:15">
      <c r="B246" s="4" t="s">
        <v>438</v>
      </c>
      <c r="C246" s="4" t="str">
        <f t="shared" si="17"/>
        <v>measured value</v>
      </c>
      <c r="D246" s="4" t="s">
        <v>439</v>
      </c>
      <c r="E246" t="s">
        <v>585</v>
      </c>
      <c r="I246" t="str">
        <f t="shared" si="14"/>
        <v>'measured value':'measured value',</v>
      </c>
      <c r="L246" t="str">
        <f t="shared" si="15"/>
        <v>'measured value':'izmjerena vrijednost',</v>
      </c>
      <c r="O246" t="str">
        <f t="shared" si="16"/>
        <v>'measured value':'izmerena vrednost',</v>
      </c>
    </row>
    <row r="247" spans="2:15">
      <c r="B247" s="4" t="s">
        <v>440</v>
      </c>
      <c r="C247" s="4" t="str">
        <f t="shared" si="17"/>
        <v>limit</v>
      </c>
      <c r="D247" s="4" t="s">
        <v>441</v>
      </c>
      <c r="E247" t="s">
        <v>441</v>
      </c>
      <c r="I247" t="str">
        <f t="shared" si="14"/>
        <v>'limit':'limit',</v>
      </c>
      <c r="L247" t="str">
        <f t="shared" si="15"/>
        <v>'limit':'granica',</v>
      </c>
      <c r="O247" t="str">
        <f t="shared" si="16"/>
        <v>'limit':'granica',</v>
      </c>
    </row>
    <row r="248" spans="2:15">
      <c r="B248" s="4" t="s">
        <v>443</v>
      </c>
      <c r="C248" s="4" t="str">
        <f t="shared" si="17"/>
        <v>birth date</v>
      </c>
      <c r="D248" s="4" t="s">
        <v>444</v>
      </c>
      <c r="E248" t="s">
        <v>586</v>
      </c>
      <c r="I248" t="str">
        <f t="shared" si="14"/>
        <v>'birth date':'birth date',</v>
      </c>
      <c r="L248" t="str">
        <f t="shared" si="15"/>
        <v>'birth date':'datum rođenja',</v>
      </c>
      <c r="O248" t="str">
        <f t="shared" si="16"/>
        <v>'birth date':'datum rodenja',</v>
      </c>
    </row>
    <row r="249" spans="2:15">
      <c r="B249" s="4" t="s">
        <v>445</v>
      </c>
      <c r="C249" s="4" t="str">
        <f t="shared" si="17"/>
        <v>phone</v>
      </c>
      <c r="D249" s="4" t="s">
        <v>446</v>
      </c>
      <c r="E249" t="s">
        <v>446</v>
      </c>
      <c r="I249" t="str">
        <f t="shared" si="14"/>
        <v>'phone':'phone',</v>
      </c>
      <c r="L249" t="str">
        <f t="shared" si="15"/>
        <v>'phone':'telefon',</v>
      </c>
      <c r="O249" t="str">
        <f t="shared" si="16"/>
        <v>'phone':'telefon',</v>
      </c>
    </row>
    <row r="250" spans="2:15">
      <c r="B250" s="4" t="s">
        <v>252</v>
      </c>
      <c r="C250" s="4" t="str">
        <f t="shared" si="17"/>
        <v>email</v>
      </c>
      <c r="D250" s="4" t="s">
        <v>252</v>
      </c>
      <c r="E250" t="s">
        <v>252</v>
      </c>
      <c r="I250" t="str">
        <f t="shared" si="14"/>
        <v>'email':'email',</v>
      </c>
      <c r="L250" t="str">
        <f t="shared" si="15"/>
        <v>'email':'email',</v>
      </c>
      <c r="O250" t="str">
        <f t="shared" si="16"/>
        <v>'email':'email',</v>
      </c>
    </row>
    <row r="251" spans="2:15">
      <c r="B251" s="4" t="s">
        <v>447</v>
      </c>
      <c r="C251" s="4" t="str">
        <f t="shared" si="17"/>
        <v>confirm password</v>
      </c>
      <c r="D251" s="4" t="s">
        <v>448</v>
      </c>
      <c r="E251" t="s">
        <v>587</v>
      </c>
      <c r="I251" t="str">
        <f t="shared" si="14"/>
        <v>'confirm password':'confirm password',</v>
      </c>
      <c r="L251" t="str">
        <f t="shared" si="15"/>
        <v>'confirm password':'potvrdi lozinku',</v>
      </c>
      <c r="O251" t="str">
        <f t="shared" si="16"/>
        <v>'confirm password':'potvrdite lozinku',</v>
      </c>
    </row>
    <row r="252" spans="2:15">
      <c r="B252" s="4" t="s">
        <v>449</v>
      </c>
      <c r="C252" s="4" t="str">
        <f t="shared" si="17"/>
        <v>register</v>
      </c>
      <c r="D252" s="4" t="s">
        <v>107</v>
      </c>
      <c r="E252" t="s">
        <v>107</v>
      </c>
      <c r="I252" t="str">
        <f t="shared" si="14"/>
        <v>'register':'register',</v>
      </c>
      <c r="L252" t="str">
        <f t="shared" si="15"/>
        <v>'register':'registracija',</v>
      </c>
      <c r="O252" t="str">
        <f t="shared" si="16"/>
        <v>'register':'registracija',</v>
      </c>
    </row>
    <row r="253" spans="2:15">
      <c r="B253" s="4" t="s">
        <v>450</v>
      </c>
      <c r="C253" s="4" t="str">
        <f t="shared" si="17"/>
        <v>enter</v>
      </c>
      <c r="D253" s="4" t="s">
        <v>451</v>
      </c>
      <c r="E253" t="s">
        <v>451</v>
      </c>
      <c r="I253" t="str">
        <f t="shared" si="14"/>
        <v>'enter':'enter',</v>
      </c>
      <c r="L253" t="str">
        <f t="shared" si="15"/>
        <v>'enter':'ulaz',</v>
      </c>
      <c r="O253" t="str">
        <f t="shared" si="16"/>
        <v>'enter':'ulaz',</v>
      </c>
    </row>
    <row r="254" spans="2:15">
      <c r="B254" s="4" t="s">
        <v>452</v>
      </c>
      <c r="C254" s="4" t="str">
        <f t="shared" si="17"/>
        <v>in demo version maximum number of choosen foods is 10</v>
      </c>
      <c r="D254" s="4" t="s">
        <v>453</v>
      </c>
      <c r="E254" s="4" t="s">
        <v>453</v>
      </c>
      <c r="I254" t="str">
        <f t="shared" si="14"/>
        <v>'in demo version maximum number of choosen foods is 10':'in demo version maximum number of choosen foods is 10',</v>
      </c>
      <c r="L254" t="str">
        <f t="shared" si="15"/>
        <v>'in demo version maximum number of choosen foods is 10':'u demo verziji maksimalni broj namirnica po jelovniku je 10',</v>
      </c>
      <c r="O254" t="str">
        <f t="shared" si="16"/>
        <v>'in demo version maximum number of choosen foods is 10':'u demo verziji maksimalni broj namirnica po jelovniku je 10',</v>
      </c>
    </row>
    <row r="255" spans="2:15">
      <c r="B255" s="4" t="s">
        <v>454</v>
      </c>
      <c r="C255" s="4" t="str">
        <f t="shared" si="17"/>
        <v>in demo version you can enter only one client</v>
      </c>
      <c r="D255" s="4" t="s">
        <v>455</v>
      </c>
      <c r="E255" s="4" t="s">
        <v>455</v>
      </c>
      <c r="I255" t="str">
        <f t="shared" si="14"/>
        <v>'in demo version you can enter only one client':'in demo version you can enter only one client',</v>
      </c>
      <c r="L255" t="str">
        <f t="shared" si="15"/>
        <v>'in demo version you can enter only one client':'u demo verziji možete unijeti samo jednog klijenta',</v>
      </c>
      <c r="O255" t="str">
        <f t="shared" si="16"/>
        <v>'in demo version you can enter only one client':'u demo verziji možete unijeti samo jednog klijenta',</v>
      </c>
    </row>
    <row r="256" spans="2:15">
      <c r="B256" s="4" t="s">
        <v>456</v>
      </c>
      <c r="C256" s="4" t="str">
        <f t="shared" si="17"/>
        <v>the start time and end of activity can not be the same</v>
      </c>
      <c r="D256" s="4" t="s">
        <v>459</v>
      </c>
      <c r="E256" s="4" t="s">
        <v>617</v>
      </c>
      <c r="I256" t="str">
        <f t="shared" si="14"/>
        <v>'the start time and end of activity can not be the same':'the start time and end of activity can not be the same',</v>
      </c>
      <c r="L256" t="str">
        <f t="shared" si="15"/>
        <v>'the start time and end of activity can not be the same':'vrijeme početka i kraja aktivnosti ne može biti jednako',</v>
      </c>
      <c r="O256" t="str">
        <f t="shared" si="16"/>
        <v>'the start time and end of activity can not be the same':'vreme početka i kraja aktivnosti ne može biti jednako',</v>
      </c>
    </row>
    <row r="257" spans="2:15">
      <c r="B257" s="4" t="s">
        <v>457</v>
      </c>
      <c r="C257" s="4" t="str">
        <f t="shared" si="17"/>
        <v>send order</v>
      </c>
      <c r="D257" s="4" t="s">
        <v>458</v>
      </c>
      <c r="E257" s="4" t="s">
        <v>458</v>
      </c>
      <c r="I257" t="str">
        <f t="shared" si="14"/>
        <v>'send order':'send order',</v>
      </c>
      <c r="L257" t="str">
        <f t="shared" si="15"/>
        <v>'send order':'pošalji narudžbu',</v>
      </c>
      <c r="O257" t="str">
        <f t="shared" si="16"/>
        <v>'send order':'pošalji narudžbu',</v>
      </c>
    </row>
    <row r="258" spans="2:15">
      <c r="B258" s="4" t="s">
        <v>460</v>
      </c>
      <c r="C258" s="4" t="str">
        <f t="shared" si="17"/>
        <v>max number of users is</v>
      </c>
      <c r="D258" s="4" t="s">
        <v>461</v>
      </c>
      <c r="E258" t="s">
        <v>588</v>
      </c>
      <c r="I258" t="str">
        <f t="shared" si="14"/>
        <v>'max number of users is':'max number of users is',</v>
      </c>
      <c r="L258" t="str">
        <f t="shared" si="15"/>
        <v>'max number of users is':'maksimalni broj korisnika je',</v>
      </c>
      <c r="O258" t="str">
        <f t="shared" si="16"/>
        <v>'max number of users is':'maksimalan broj korisnika je',</v>
      </c>
    </row>
    <row r="259" spans="2:15">
      <c r="B259" s="4" t="s">
        <v>462</v>
      </c>
      <c r="C259" s="4" t="str">
        <f t="shared" si="17"/>
        <v>no</v>
      </c>
      <c r="D259" s="4" t="s">
        <v>463</v>
      </c>
      <c r="E259" t="s">
        <v>463</v>
      </c>
      <c r="I259" t="str">
        <f t="shared" si="14"/>
        <v>'no':'no',</v>
      </c>
      <c r="L259" t="str">
        <f t="shared" si="15"/>
        <v>'no':'ne',</v>
      </c>
      <c r="O259" t="str">
        <f t="shared" si="16"/>
        <v>'no':'ne',</v>
      </c>
    </row>
    <row r="260" spans="2:15">
      <c r="B260" s="4" t="s">
        <v>464</v>
      </c>
      <c r="C260" s="4" t="str">
        <f t="shared" si="17"/>
        <v>delete user</v>
      </c>
      <c r="D260" s="4" t="s">
        <v>465</v>
      </c>
      <c r="E260" s="4" t="s">
        <v>465</v>
      </c>
      <c r="I260" t="str">
        <f t="shared" si="14"/>
        <v>'delete user':'delete user',</v>
      </c>
      <c r="L260" t="str">
        <f t="shared" si="15"/>
        <v>'delete user':'izbriši korisnika',</v>
      </c>
      <c r="O260" t="str">
        <f t="shared" si="16"/>
        <v>'delete user':'izbriši korisnika',</v>
      </c>
    </row>
    <row r="261" spans="2:15">
      <c r="B261" s="4" t="s">
        <v>466</v>
      </c>
      <c r="C261" s="4" t="str">
        <f t="shared" si="17"/>
        <v>choose meals</v>
      </c>
      <c r="D261" s="4" t="s">
        <v>467</v>
      </c>
      <c r="E261" t="s">
        <v>589</v>
      </c>
      <c r="I261" t="str">
        <f t="shared" si="14"/>
        <v>'choose meals':'choose meals',</v>
      </c>
      <c r="L261" t="str">
        <f t="shared" si="15"/>
        <v>'choose meals':'odaberite obroke',</v>
      </c>
      <c r="O261" t="str">
        <f t="shared" si="16"/>
        <v>'choose meals':'izaberite obroke',</v>
      </c>
    </row>
    <row r="262" spans="2:15">
      <c r="B262" s="4" t="s">
        <v>468</v>
      </c>
      <c r="C262" s="4" t="str">
        <f t="shared" si="17"/>
        <v>saved</v>
      </c>
      <c r="D262" s="4" t="s">
        <v>469</v>
      </c>
      <c r="E262" t="s">
        <v>469</v>
      </c>
      <c r="I262" t="str">
        <f t="shared" ref="I262:I327" si="18">"'"&amp;$B262&amp;"':"&amp;"'"&amp;C262&amp;"',"</f>
        <v>'saved':'saved',</v>
      </c>
      <c r="L262" t="str">
        <f t="shared" ref="L262:L327" si="19">"'"&amp;$B262&amp;"':"&amp;"'"&amp;D262&amp;"',"</f>
        <v>'saved':'spremljeno',</v>
      </c>
      <c r="O262" t="str">
        <f t="shared" ref="O262:O327" si="20">"'"&amp;$B262&amp;"':"&amp;"'"&amp;E262&amp;"',"</f>
        <v>'saved':'spremljeno',</v>
      </c>
    </row>
    <row r="263" spans="2:15">
      <c r="B263" s="4" t="s">
        <v>470</v>
      </c>
      <c r="C263" s="4" t="str">
        <f t="shared" si="17"/>
        <v>delete food</v>
      </c>
      <c r="D263" s="4" t="s">
        <v>471</v>
      </c>
      <c r="E263" s="4" t="s">
        <v>471</v>
      </c>
      <c r="I263" t="str">
        <f t="shared" si="18"/>
        <v>'delete food':'delete food',</v>
      </c>
      <c r="L263" t="str">
        <f t="shared" si="19"/>
        <v>'delete food':'briši namirnicu',</v>
      </c>
      <c r="O263" t="str">
        <f t="shared" si="20"/>
        <v>'delete food':'briši namirnicu',</v>
      </c>
    </row>
    <row r="264" spans="2:15">
      <c r="B264" s="4" t="s">
        <v>472</v>
      </c>
      <c r="C264" s="4" t="str">
        <f t="shared" si="17"/>
        <v>remove menu</v>
      </c>
      <c r="D264" s="4" t="s">
        <v>473</v>
      </c>
      <c r="E264" s="4" t="s">
        <v>473</v>
      </c>
      <c r="I264" t="str">
        <f t="shared" si="18"/>
        <v>'remove menu':'remove menu',</v>
      </c>
      <c r="L264" t="str">
        <f t="shared" si="19"/>
        <v>'remove menu':'briši jelovnik',</v>
      </c>
      <c r="O264" t="str">
        <f t="shared" si="20"/>
        <v>'remove menu':'briši jelovnik',</v>
      </c>
    </row>
    <row r="265" spans="2:15">
      <c r="B265" s="4" t="s">
        <v>476</v>
      </c>
      <c r="C265" s="4" t="str">
        <f t="shared" si="17"/>
        <v>all fields are required</v>
      </c>
      <c r="D265" s="4" t="s">
        <v>477</v>
      </c>
      <c r="E265" s="4" t="s">
        <v>477</v>
      </c>
      <c r="I265" t="str">
        <f t="shared" si="18"/>
        <v>'all fields are required':'all fields are required',</v>
      </c>
      <c r="L265" t="str">
        <f t="shared" si="19"/>
        <v>'all fields are required':'sva polja su obavezna',</v>
      </c>
      <c r="O265" t="str">
        <f t="shared" si="20"/>
        <v>'all fields are required':'sva polja su obavezna',</v>
      </c>
    </row>
    <row r="266" spans="2:15">
      <c r="B266" s="4" t="s">
        <v>474</v>
      </c>
      <c r="C266" s="4" t="str">
        <f t="shared" si="17"/>
        <v>passwords are not the same</v>
      </c>
      <c r="D266" s="4" t="s">
        <v>475</v>
      </c>
      <c r="E266" s="4" t="s">
        <v>475</v>
      </c>
      <c r="I266" t="str">
        <f t="shared" si="18"/>
        <v>'passwords are not the same':'passwords are not the same',</v>
      </c>
      <c r="L266" t="str">
        <f t="shared" si="19"/>
        <v>'passwords are not the same':'lozinke nisu jednake',</v>
      </c>
      <c r="O266" t="str">
        <f t="shared" si="20"/>
        <v>'passwords are not the same':'lozinke nisu jednake',</v>
      </c>
    </row>
    <row r="267" spans="2:15">
      <c r="B267" s="4" t="s">
        <v>480</v>
      </c>
      <c r="C267" s="4" t="str">
        <f t="shared" si="17"/>
        <v>price</v>
      </c>
      <c r="D267" s="4" t="s">
        <v>481</v>
      </c>
      <c r="E267" t="s">
        <v>590</v>
      </c>
      <c r="I267" t="str">
        <f t="shared" si="18"/>
        <v>'price':'price',</v>
      </c>
      <c r="L267" t="str">
        <f t="shared" si="19"/>
        <v>'price':'cijena',</v>
      </c>
      <c r="O267" t="str">
        <f t="shared" si="20"/>
        <v>'price':'cena',</v>
      </c>
    </row>
    <row r="268" spans="2:15">
      <c r="B268" s="4" t="s">
        <v>482</v>
      </c>
      <c r="C268" s="4" t="str">
        <f t="shared" si="17"/>
        <v>foods</v>
      </c>
      <c r="D268" s="4" t="s">
        <v>483</v>
      </c>
      <c r="E268" t="s">
        <v>483</v>
      </c>
      <c r="I268" t="str">
        <f t="shared" si="18"/>
        <v>'foods':'foods',</v>
      </c>
      <c r="L268" t="str">
        <f t="shared" si="19"/>
        <v>'foods':'namirnice',</v>
      </c>
      <c r="O268" t="str">
        <f t="shared" si="20"/>
        <v>'foods':'namirnice',</v>
      </c>
    </row>
    <row r="269" spans="2:15">
      <c r="B269" s="4" t="s">
        <v>484</v>
      </c>
      <c r="C269" s="4" t="str">
        <f t="shared" si="17"/>
        <v>your account will be active within 24 hours of your payment or after you send payment confirmation on email</v>
      </c>
      <c r="D269" s="4" t="s">
        <v>485</v>
      </c>
      <c r="E269" s="4" t="s">
        <v>485</v>
      </c>
      <c r="I269" t="str">
        <f t="shared" si="18"/>
        <v>'your account will be active within 24 hours of your payment or after you send payment confirmation on email':'your account will be active within 24 hours of your payment or after you send payment confirmation on email',</v>
      </c>
      <c r="L269" t="str">
        <f t="shared" si="19"/>
        <v>'your account will be active within 24 hours of your payment or after you send payment confirmation on email':'vaš korisnički račun će biti aktivan unutar 24 sata od primitka uplate ili nakon što nam pošaljete potvrdu o uplati na email',</v>
      </c>
      <c r="O269" t="str">
        <f t="shared" si="20"/>
        <v>'your account will be active within 24 hours of your payment or after you send payment confirmation on email':'vaš korisnički račun će biti aktivan unutar 24 sata od primitka uplate ili nakon što nam pošaljete potvrdu o uplati na email',</v>
      </c>
    </row>
    <row r="270" spans="2:15">
      <c r="B270" s="4" t="s">
        <v>486</v>
      </c>
      <c r="C270" s="4" t="str">
        <f t="shared" si="17"/>
        <v>the order have been sent successfully</v>
      </c>
      <c r="D270" s="4" t="s">
        <v>487</v>
      </c>
      <c r="E270" s="4" t="s">
        <v>618</v>
      </c>
      <c r="I270" t="str">
        <f t="shared" si="18"/>
        <v>'the order have been sent successfully':'the order have been sent successfully',</v>
      </c>
      <c r="L270" t="str">
        <f t="shared" si="19"/>
        <v>'the order have been sent successfully':'narudžba je uspješno poslana',</v>
      </c>
      <c r="O270" t="str">
        <f t="shared" si="20"/>
        <v>'the order have been sent successfully':'narudžba je uspješno poslata',</v>
      </c>
    </row>
    <row r="271" spans="2:15">
      <c r="B271" s="4" t="s">
        <v>489</v>
      </c>
      <c r="C271" s="4" t="str">
        <f t="shared" si="17"/>
        <v>renew now</v>
      </c>
      <c r="D271" s="4" t="s">
        <v>490</v>
      </c>
      <c r="E271" t="s">
        <v>591</v>
      </c>
      <c r="I271" t="str">
        <f t="shared" si="18"/>
        <v>'renew now':'renew now',</v>
      </c>
      <c r="L271" t="str">
        <f t="shared" si="19"/>
        <v>'renew now':'obnovi račun',</v>
      </c>
      <c r="O271" t="str">
        <f t="shared" si="20"/>
        <v>'renew now':'obnoviti racun',</v>
      </c>
    </row>
    <row r="272" spans="2:15">
      <c r="B272" s="4" t="s">
        <v>491</v>
      </c>
      <c r="C272" s="4" t="str">
        <f t="shared" si="17"/>
        <v>sending</v>
      </c>
      <c r="D272" s="4" t="s">
        <v>492</v>
      </c>
      <c r="E272" t="s">
        <v>492</v>
      </c>
      <c r="I272" t="str">
        <f t="shared" si="18"/>
        <v>'sending':'sending',</v>
      </c>
      <c r="L272" t="str">
        <f t="shared" si="19"/>
        <v>'sending':'šaljem',</v>
      </c>
      <c r="O272" t="str">
        <f t="shared" si="20"/>
        <v>'sending':'šaljem',</v>
      </c>
    </row>
    <row r="273" spans="2:15">
      <c r="B273" s="4" t="s">
        <v>493</v>
      </c>
      <c r="C273" s="4" t="str">
        <f t="shared" si="17"/>
        <v>user</v>
      </c>
      <c r="D273" s="4" t="s">
        <v>494</v>
      </c>
      <c r="E273" t="s">
        <v>494</v>
      </c>
      <c r="I273" t="str">
        <f t="shared" si="18"/>
        <v>'user':'user',</v>
      </c>
      <c r="L273" t="str">
        <f t="shared" si="19"/>
        <v>'user':'korisnik',</v>
      </c>
      <c r="O273" t="str">
        <f t="shared" si="20"/>
        <v>'user':'korisnik',</v>
      </c>
    </row>
    <row r="274" spans="2:15">
      <c r="B274" s="4" t="s">
        <v>496</v>
      </c>
      <c r="C274" s="4" t="str">
        <f t="shared" si="17"/>
        <v>the selected additional energy expenditure is the same as recommended</v>
      </c>
      <c r="D274" s="4" t="s">
        <v>497</v>
      </c>
      <c r="E274" s="4" t="s">
        <v>497</v>
      </c>
      <c r="I274" t="str">
        <f t="shared" si="18"/>
        <v>'the selected additional energy expenditure is the same as recommended':'the selected additional energy expenditure is the same as recommended',</v>
      </c>
      <c r="L274" t="str">
        <f t="shared" si="19"/>
        <v>'the selected additional energy expenditure is the same as recommended':'odabrana dodatna energetska potrošnja je veća od preporućene',</v>
      </c>
      <c r="O274" t="str">
        <f t="shared" si="20"/>
        <v>'the selected additional energy expenditure is the same as recommended':'odabrana dodatna energetska potrošnja je veća od preporućene',</v>
      </c>
    </row>
    <row r="275" spans="2:15">
      <c r="B275" s="4" t="s">
        <v>499</v>
      </c>
      <c r="C275" s="4" t="str">
        <f t="shared" si="17"/>
        <v>clients</v>
      </c>
      <c r="D275" s="4" t="s">
        <v>498</v>
      </c>
      <c r="E275" t="s">
        <v>498</v>
      </c>
      <c r="I275" t="str">
        <f t="shared" si="18"/>
        <v>'clients':'clients',</v>
      </c>
      <c r="L275" t="str">
        <f t="shared" si="19"/>
        <v>'clients':'klijenti',</v>
      </c>
      <c r="O275" t="str">
        <f t="shared" si="20"/>
        <v>'clients':'klijenti',</v>
      </c>
    </row>
    <row r="276" spans="2:15">
      <c r="B276" s="4" t="s">
        <v>500</v>
      </c>
      <c r="C276" s="4" t="str">
        <f t="shared" si="17"/>
        <v>web</v>
      </c>
      <c r="D276" s="4" t="s">
        <v>500</v>
      </c>
      <c r="E276" s="4" t="s">
        <v>500</v>
      </c>
      <c r="I276" t="str">
        <f t="shared" si="18"/>
        <v>'web':'web',</v>
      </c>
      <c r="L276" t="str">
        <f t="shared" si="19"/>
        <v>'web':'web',</v>
      </c>
      <c r="O276" t="str">
        <f t="shared" si="20"/>
        <v>'web':'web',</v>
      </c>
    </row>
    <row r="277" spans="2:15">
      <c r="B277" s="4" t="s">
        <v>502</v>
      </c>
      <c r="C277" s="4" t="str">
        <f t="shared" si="17"/>
        <v>show all</v>
      </c>
      <c r="D277" s="4" t="s">
        <v>503</v>
      </c>
      <c r="E277" t="s">
        <v>592</v>
      </c>
      <c r="I277" t="str">
        <f t="shared" si="18"/>
        <v>'show all':'show all',</v>
      </c>
      <c r="L277" t="str">
        <f t="shared" si="19"/>
        <v>'show all':'prikaži sve',</v>
      </c>
      <c r="O277" t="str">
        <f t="shared" si="20"/>
        <v>'show all':'pokaži sve',</v>
      </c>
    </row>
    <row r="278" spans="2:15">
      <c r="B278" s="4" t="s">
        <v>504</v>
      </c>
      <c r="C278" s="4" t="str">
        <f t="shared" si="17"/>
        <v>tracking of anthropometric measures</v>
      </c>
      <c r="D278" s="4" t="s">
        <v>505</v>
      </c>
      <c r="E278" s="4" t="s">
        <v>505</v>
      </c>
      <c r="I278" t="str">
        <f t="shared" si="18"/>
        <v>'tracking of anthropometric measures':'tracking of anthropometric measures',</v>
      </c>
      <c r="L278" t="str">
        <f t="shared" si="19"/>
        <v>'tracking of anthropometric measures':'praćenje antropometrijskih parametara',</v>
      </c>
      <c r="O278" t="str">
        <f t="shared" si="20"/>
        <v>'tracking of anthropometric measures':'praćenje antropometrijskih parametara',</v>
      </c>
    </row>
    <row r="279" spans="2:15">
      <c r="B279" s="4" t="s">
        <v>480</v>
      </c>
      <c r="C279" s="4" t="str">
        <f t="shared" ref="C279:C344" si="21">B279</f>
        <v>price</v>
      </c>
      <c r="D279" s="4" t="s">
        <v>481</v>
      </c>
      <c r="E279" t="s">
        <v>590</v>
      </c>
      <c r="I279" t="str">
        <f t="shared" si="18"/>
        <v>'price':'price',</v>
      </c>
      <c r="L279" t="str">
        <f t="shared" si="19"/>
        <v>'price':'cijena',</v>
      </c>
      <c r="O279" t="str">
        <f t="shared" si="20"/>
        <v>'price':'cena',</v>
      </c>
    </row>
    <row r="280" spans="2:15">
      <c r="B280" s="4" t="s">
        <v>506</v>
      </c>
      <c r="C280" s="4" t="str">
        <f t="shared" si="21"/>
        <v>gender</v>
      </c>
      <c r="D280" s="4" t="s">
        <v>507</v>
      </c>
      <c r="E280" t="s">
        <v>593</v>
      </c>
      <c r="I280" t="str">
        <f t="shared" si="18"/>
        <v>'gender':'gender',</v>
      </c>
      <c r="L280" t="str">
        <f t="shared" si="19"/>
        <v>'gender':'spol',</v>
      </c>
      <c r="O280" t="str">
        <f t="shared" si="20"/>
        <v>'gender':'pol',</v>
      </c>
    </row>
    <row r="281" spans="2:15">
      <c r="B281" s="4" t="s">
        <v>508</v>
      </c>
      <c r="C281" s="4" t="str">
        <f t="shared" si="21"/>
        <v>y</v>
      </c>
      <c r="D281" s="4" t="s">
        <v>509</v>
      </c>
      <c r="E281" t="s">
        <v>509</v>
      </c>
      <c r="I281" t="str">
        <f t="shared" si="18"/>
        <v>'y':'y',</v>
      </c>
      <c r="L281" t="str">
        <f t="shared" si="19"/>
        <v>'y':'g',</v>
      </c>
      <c r="O281" t="str">
        <f t="shared" si="20"/>
        <v>'y':'g',</v>
      </c>
    </row>
    <row r="282" spans="2:15">
      <c r="B282" s="4" t="s">
        <v>510</v>
      </c>
      <c r="C282" s="4" t="str">
        <f t="shared" si="21"/>
        <v>content</v>
      </c>
      <c r="D282" s="4" t="s">
        <v>511</v>
      </c>
      <c r="E282" t="s">
        <v>511</v>
      </c>
      <c r="I282" t="str">
        <f t="shared" si="18"/>
        <v>'content':'content',</v>
      </c>
      <c r="L282" t="str">
        <f t="shared" si="19"/>
        <v>'content':'sadržaj',</v>
      </c>
      <c r="O282" t="str">
        <f t="shared" si="20"/>
        <v>'content':'sadržaj',</v>
      </c>
    </row>
    <row r="283" spans="2:15">
      <c r="B283" s="4" t="s">
        <v>512</v>
      </c>
      <c r="C283" s="4" t="str">
        <f t="shared" si="21"/>
        <v>admin type</v>
      </c>
      <c r="D283" s="4" t="s">
        <v>513</v>
      </c>
      <c r="E283" t="s">
        <v>513</v>
      </c>
      <c r="I283" t="str">
        <f t="shared" si="18"/>
        <v>'admin type':'admin type',</v>
      </c>
      <c r="L283" t="str">
        <f t="shared" si="19"/>
        <v>'admin type':'tip administratora',</v>
      </c>
      <c r="O283" t="str">
        <f t="shared" si="20"/>
        <v>'admin type':'tip administratora',</v>
      </c>
    </row>
    <row r="284" spans="2:15">
      <c r="B284" s="4" t="s">
        <v>514</v>
      </c>
      <c r="C284" s="4" t="str">
        <f t="shared" si="21"/>
        <v>company name</v>
      </c>
      <c r="D284" s="4" t="s">
        <v>515</v>
      </c>
      <c r="E284" t="s">
        <v>619</v>
      </c>
      <c r="I284" t="str">
        <f t="shared" si="18"/>
        <v>'company name':'company name',</v>
      </c>
      <c r="L284" t="str">
        <f t="shared" si="19"/>
        <v>'company name':'ime tvrtke',</v>
      </c>
      <c r="O284" t="str">
        <f t="shared" si="20"/>
        <v>'company name':'ime preduzeća',</v>
      </c>
    </row>
    <row r="285" spans="2:15">
      <c r="B285" s="4" t="s">
        <v>516</v>
      </c>
      <c r="C285" s="4" t="str">
        <f t="shared" si="21"/>
        <v>activation date</v>
      </c>
      <c r="D285" s="4" t="s">
        <v>517</v>
      </c>
      <c r="E285" t="s">
        <v>517</v>
      </c>
      <c r="I285" t="str">
        <f t="shared" si="18"/>
        <v>'activation date':'activation date',</v>
      </c>
      <c r="L285" t="str">
        <f t="shared" si="19"/>
        <v>'activation date':'datum aktivacije',</v>
      </c>
      <c r="O285" t="str">
        <f t="shared" si="20"/>
        <v>'activation date':'datum aktivacije',</v>
      </c>
    </row>
    <row r="286" spans="2:15">
      <c r="B286" s="4" t="s">
        <v>522</v>
      </c>
      <c r="C286" s="4" t="str">
        <f t="shared" si="21"/>
        <v>expiration date</v>
      </c>
      <c r="D286" s="4" t="s">
        <v>523</v>
      </c>
      <c r="E286" t="s">
        <v>523</v>
      </c>
      <c r="I286" t="str">
        <f t="shared" si="18"/>
        <v>'expiration date':'expiration date',</v>
      </c>
      <c r="L286" t="str">
        <f t="shared" si="19"/>
        <v>'expiration date':'datum isteka',</v>
      </c>
      <c r="O286" t="str">
        <f t="shared" si="20"/>
        <v>'expiration date':'datum isteka',</v>
      </c>
    </row>
    <row r="287" spans="2:15">
      <c r="B287" s="4" t="s">
        <v>518</v>
      </c>
      <c r="C287" s="4" t="str">
        <f t="shared" si="21"/>
        <v>is active</v>
      </c>
      <c r="D287" s="4" t="s">
        <v>519</v>
      </c>
      <c r="E287" t="s">
        <v>519</v>
      </c>
      <c r="I287" t="str">
        <f t="shared" si="18"/>
        <v>'is active':'is active',</v>
      </c>
      <c r="L287" t="str">
        <f t="shared" si="19"/>
        <v>'is active':'aktivan',</v>
      </c>
      <c r="O287" t="str">
        <f t="shared" si="20"/>
        <v>'is active':'aktivan',</v>
      </c>
    </row>
    <row r="288" spans="2:15">
      <c r="B288" s="4" t="s">
        <v>520</v>
      </c>
      <c r="C288" s="4" t="str">
        <f t="shared" si="21"/>
        <v>user group</v>
      </c>
      <c r="D288" s="4" t="s">
        <v>521</v>
      </c>
      <c r="E288" s="4" t="s">
        <v>521</v>
      </c>
      <c r="I288" t="str">
        <f t="shared" si="18"/>
        <v>'user group':'user group',</v>
      </c>
      <c r="L288" t="str">
        <f t="shared" si="19"/>
        <v>'user group':'grupa korisnika',</v>
      </c>
      <c r="O288" t="str">
        <f t="shared" si="20"/>
        <v>'user group':'grupa korisnika',</v>
      </c>
    </row>
    <row r="289" spans="2:15">
      <c r="B289" s="4" t="s">
        <v>524</v>
      </c>
      <c r="C289" s="4" t="str">
        <f t="shared" si="21"/>
        <v>supervisor</v>
      </c>
      <c r="D289" s="4" t="s">
        <v>525</v>
      </c>
      <c r="E289" t="s">
        <v>525</v>
      </c>
      <c r="I289" t="str">
        <f t="shared" si="18"/>
        <v>'supervisor':'supervisor',</v>
      </c>
      <c r="L289" t="str">
        <f t="shared" si="19"/>
        <v>'supervisor':'supervizor',</v>
      </c>
      <c r="O289" t="str">
        <f t="shared" si="20"/>
        <v>'supervisor':'supervizor',</v>
      </c>
    </row>
    <row r="290" spans="2:15">
      <c r="B290" s="4" t="s">
        <v>526</v>
      </c>
      <c r="C290" s="4" t="str">
        <f t="shared" si="21"/>
        <v>admin</v>
      </c>
      <c r="D290" s="4" t="s">
        <v>527</v>
      </c>
      <c r="E290" t="s">
        <v>527</v>
      </c>
      <c r="I290" t="str">
        <f t="shared" si="18"/>
        <v>'admin':'admin',</v>
      </c>
      <c r="L290" t="str">
        <f t="shared" si="19"/>
        <v>'admin':'administrator',</v>
      </c>
      <c r="O290" t="str">
        <f t="shared" si="20"/>
        <v>'admin':'administrator',</v>
      </c>
    </row>
    <row r="291" spans="2:15">
      <c r="B291" s="4" t="s">
        <v>528</v>
      </c>
      <c r="C291" s="4" t="str">
        <f t="shared" si="21"/>
        <v>delete input</v>
      </c>
      <c r="D291" s="4" t="s">
        <v>529</v>
      </c>
      <c r="E291" s="4" t="s">
        <v>529</v>
      </c>
      <c r="I291" t="str">
        <f t="shared" si="18"/>
        <v>'delete input':'delete input',</v>
      </c>
      <c r="L291" t="str">
        <f t="shared" si="19"/>
        <v>'delete input':'brmiši unos',</v>
      </c>
      <c r="O291" t="str">
        <f t="shared" si="20"/>
        <v>'delete input':'brmiši unos',</v>
      </c>
    </row>
    <row r="292" spans="2:15">
      <c r="B292" s="4" t="s">
        <v>532</v>
      </c>
      <c r="C292" s="4" t="str">
        <f t="shared" si="21"/>
        <v>mono u/f</v>
      </c>
      <c r="D292" s="4" t="s">
        <v>534</v>
      </c>
      <c r="E292" s="4" t="s">
        <v>534</v>
      </c>
      <c r="I292" t="str">
        <f t="shared" si="18"/>
        <v>'mono u/f':'mono u/f',</v>
      </c>
      <c r="L292" t="str">
        <f t="shared" si="19"/>
        <v>'mono u/f':'jednostruko n/m',</v>
      </c>
      <c r="O292" t="str">
        <f t="shared" si="20"/>
        <v>'mono u/f':'jednostruko n/m',</v>
      </c>
    </row>
    <row r="293" spans="2:15">
      <c r="B293" s="4" t="s">
        <v>533</v>
      </c>
      <c r="C293" s="4" t="str">
        <f t="shared" si="21"/>
        <v>poly u/f</v>
      </c>
      <c r="D293" s="4" t="s">
        <v>535</v>
      </c>
      <c r="E293" s="4" t="s">
        <v>535</v>
      </c>
      <c r="I293" t="str">
        <f t="shared" si="18"/>
        <v>'poly u/f':'poly u/f',</v>
      </c>
      <c r="L293" t="str">
        <f t="shared" si="19"/>
        <v>'poly u/f':'višestruko n/m',</v>
      </c>
      <c r="O293" t="str">
        <f t="shared" si="20"/>
        <v>'poly u/f':'višestruko n/m',</v>
      </c>
    </row>
    <row r="294" spans="2:15">
      <c r="B294" s="4" t="s">
        <v>536</v>
      </c>
      <c r="C294" s="4" t="str">
        <f t="shared" si="21"/>
        <v>title</v>
      </c>
      <c r="D294" s="4" t="s">
        <v>537</v>
      </c>
      <c r="E294" t="s">
        <v>537</v>
      </c>
      <c r="I294" t="str">
        <f t="shared" si="18"/>
        <v>'title':'title',</v>
      </c>
      <c r="L294" t="str">
        <f t="shared" si="19"/>
        <v>'title':'naziv',</v>
      </c>
      <c r="O294" t="str">
        <f t="shared" si="20"/>
        <v>'title':'naziv',</v>
      </c>
    </row>
    <row r="295" spans="2:15">
      <c r="B295" s="4" t="s">
        <v>538</v>
      </c>
      <c r="C295" s="4" t="str">
        <f t="shared" si="21"/>
        <v>new food</v>
      </c>
      <c r="D295" s="4" t="s">
        <v>539</v>
      </c>
      <c r="E295" s="4" t="s">
        <v>539</v>
      </c>
      <c r="I295" t="str">
        <f t="shared" si="18"/>
        <v>'new food':'new food',</v>
      </c>
      <c r="L295" t="str">
        <f t="shared" si="19"/>
        <v>'new food':'nova namirnica',</v>
      </c>
      <c r="O295" t="str">
        <f t="shared" si="20"/>
        <v>'new food':'nova namirnica',</v>
      </c>
    </row>
    <row r="296" spans="2:15">
      <c r="B296" s="4" t="s">
        <v>602</v>
      </c>
      <c r="C296" s="4" t="str">
        <f t="shared" si="21"/>
        <v>croatian</v>
      </c>
      <c r="D296" s="4" t="s">
        <v>603</v>
      </c>
      <c r="E296" t="str">
        <f t="shared" ref="E296:E344" si="22">D296</f>
        <v>hrvatski</v>
      </c>
      <c r="I296" t="str">
        <f t="shared" si="18"/>
        <v>'croatian':'croatian',</v>
      </c>
      <c r="L296" t="str">
        <f t="shared" si="19"/>
        <v>'croatian':'hrvatski',</v>
      </c>
      <c r="O296" t="str">
        <f t="shared" si="20"/>
        <v>'croatian':'hrvatski',</v>
      </c>
    </row>
    <row r="297" spans="2:15">
      <c r="B297" s="4" t="s">
        <v>600</v>
      </c>
      <c r="C297" s="4" t="str">
        <f t="shared" si="21"/>
        <v>serbian</v>
      </c>
      <c r="D297" s="4" t="s">
        <v>601</v>
      </c>
      <c r="E297" t="str">
        <f t="shared" si="22"/>
        <v>srpski</v>
      </c>
      <c r="I297" t="str">
        <f t="shared" si="18"/>
        <v>'serbian':'serbian',</v>
      </c>
      <c r="L297" t="str">
        <f t="shared" si="19"/>
        <v>'serbian':'srpski',</v>
      </c>
      <c r="O297" t="str">
        <f t="shared" si="20"/>
        <v>'serbian':'srpski',</v>
      </c>
    </row>
    <row r="298" spans="2:15">
      <c r="B298" s="4" t="s">
        <v>626</v>
      </c>
      <c r="D298" s="4" t="s">
        <v>627</v>
      </c>
    </row>
    <row r="299" spans="2:15">
      <c r="B299" s="4" t="s">
        <v>621</v>
      </c>
      <c r="C299" s="4" t="str">
        <f t="shared" si="21"/>
        <v>nutrition plan web</v>
      </c>
      <c r="D299" s="4" t="s">
        <v>622</v>
      </c>
      <c r="E299" t="s">
        <v>623</v>
      </c>
      <c r="I299" t="str">
        <f t="shared" si="18"/>
        <v>'nutrition plan web':'nutrition plan web',</v>
      </c>
      <c r="L299" t="str">
        <f t="shared" si="19"/>
        <v>'nutrition plan web':'program prehrane web',</v>
      </c>
      <c r="O299" t="str">
        <f t="shared" si="20"/>
        <v>'nutrition plan web':'plan ishrane web',</v>
      </c>
    </row>
    <row r="300" spans="2:15">
      <c r="B300" s="4" t="s">
        <v>624</v>
      </c>
      <c r="C300" s="4" t="str">
        <f t="shared" si="21"/>
        <v>delete choosen activity</v>
      </c>
      <c r="D300" s="4" t="s">
        <v>625</v>
      </c>
      <c r="E300" t="str">
        <f t="shared" si="22"/>
        <v>briši odabranu aktivnost</v>
      </c>
      <c r="I300" t="str">
        <f t="shared" si="18"/>
        <v>'delete choosen activity':'delete choosen activity',</v>
      </c>
      <c r="L300" t="str">
        <f t="shared" si="19"/>
        <v>'delete choosen activity':'briši odabranu aktivnost',</v>
      </c>
      <c r="O300" t="str">
        <f t="shared" si="20"/>
        <v>'delete choosen activity':'briši odabranu aktivnost',</v>
      </c>
    </row>
    <row r="301" spans="2:15">
      <c r="B301" s="4" t="s">
        <v>628</v>
      </c>
      <c r="C301" s="4" t="str">
        <f t="shared" si="21"/>
        <v>detail calculation</v>
      </c>
      <c r="D301" s="4" t="s">
        <v>629</v>
      </c>
      <c r="E301" t="str">
        <f t="shared" si="22"/>
        <v>detaljni izračun</v>
      </c>
      <c r="I301" t="str">
        <f t="shared" si="18"/>
        <v>'detail calculation':'detail calculation',</v>
      </c>
      <c r="L301" t="str">
        <f t="shared" si="19"/>
        <v>'detail calculation':'detaljni izračun',</v>
      </c>
      <c r="O301" t="str">
        <f t="shared" si="20"/>
        <v>'detail calculation':'detaljni izračun',</v>
      </c>
    </row>
    <row r="302" spans="2:15">
      <c r="C302" s="4">
        <f t="shared" si="21"/>
        <v>0</v>
      </c>
      <c r="E302">
        <f t="shared" si="22"/>
        <v>0</v>
      </c>
      <c r="I302" t="str">
        <f t="shared" si="18"/>
        <v>'':'0',</v>
      </c>
      <c r="L302" t="str">
        <f t="shared" si="19"/>
        <v>'':'',</v>
      </c>
      <c r="O302" t="str">
        <f t="shared" si="20"/>
        <v>'':'0',</v>
      </c>
    </row>
    <row r="303" spans="2:15">
      <c r="C303" s="4">
        <f t="shared" si="21"/>
        <v>0</v>
      </c>
      <c r="E303">
        <f t="shared" si="22"/>
        <v>0</v>
      </c>
      <c r="I303" t="str">
        <f t="shared" si="18"/>
        <v>'':'0',</v>
      </c>
      <c r="L303" t="str">
        <f t="shared" si="19"/>
        <v>'':'',</v>
      </c>
      <c r="O303" t="str">
        <f t="shared" si="20"/>
        <v>'':'0',</v>
      </c>
    </row>
    <row r="304" spans="2:15">
      <c r="C304" s="4">
        <f t="shared" si="21"/>
        <v>0</v>
      </c>
      <c r="E304">
        <f t="shared" si="22"/>
        <v>0</v>
      </c>
      <c r="I304" t="str">
        <f t="shared" si="18"/>
        <v>'':'0',</v>
      </c>
      <c r="L304" t="str">
        <f t="shared" si="19"/>
        <v>'':'',</v>
      </c>
      <c r="O304" t="str">
        <f t="shared" si="20"/>
        <v>'':'0',</v>
      </c>
    </row>
    <row r="305" spans="3:15">
      <c r="C305" s="4">
        <f t="shared" si="21"/>
        <v>0</v>
      </c>
      <c r="E305">
        <f t="shared" si="22"/>
        <v>0</v>
      </c>
      <c r="I305" t="str">
        <f t="shared" si="18"/>
        <v>'':'0',</v>
      </c>
      <c r="L305" t="str">
        <f t="shared" si="19"/>
        <v>'':'',</v>
      </c>
      <c r="O305" t="str">
        <f t="shared" si="20"/>
        <v>'':'0',</v>
      </c>
    </row>
    <row r="306" spans="3:15">
      <c r="C306" s="4">
        <f t="shared" si="21"/>
        <v>0</v>
      </c>
      <c r="E306">
        <f t="shared" si="22"/>
        <v>0</v>
      </c>
      <c r="I306" t="str">
        <f t="shared" si="18"/>
        <v>'':'0',</v>
      </c>
      <c r="L306" t="str">
        <f t="shared" si="19"/>
        <v>'':'',</v>
      </c>
      <c r="O306" t="str">
        <f t="shared" si="20"/>
        <v>'':'0',</v>
      </c>
    </row>
    <row r="307" spans="3:15">
      <c r="C307" s="4">
        <f t="shared" si="21"/>
        <v>0</v>
      </c>
      <c r="E307">
        <f t="shared" si="22"/>
        <v>0</v>
      </c>
      <c r="I307" t="str">
        <f t="shared" si="18"/>
        <v>'':'0',</v>
      </c>
      <c r="L307" t="str">
        <f t="shared" si="19"/>
        <v>'':'',</v>
      </c>
      <c r="O307" t="str">
        <f t="shared" si="20"/>
        <v>'':'0',</v>
      </c>
    </row>
    <row r="308" spans="3:15">
      <c r="C308" s="4">
        <f t="shared" si="21"/>
        <v>0</v>
      </c>
      <c r="E308">
        <f t="shared" si="22"/>
        <v>0</v>
      </c>
      <c r="I308" t="str">
        <f t="shared" si="18"/>
        <v>'':'0',</v>
      </c>
      <c r="L308" t="str">
        <f t="shared" si="19"/>
        <v>'':'',</v>
      </c>
      <c r="O308" t="str">
        <f t="shared" si="20"/>
        <v>'':'0',</v>
      </c>
    </row>
    <row r="309" spans="3:15">
      <c r="C309" s="4">
        <f t="shared" si="21"/>
        <v>0</v>
      </c>
      <c r="E309">
        <f t="shared" si="22"/>
        <v>0</v>
      </c>
      <c r="I309" t="str">
        <f t="shared" si="18"/>
        <v>'':'0',</v>
      </c>
      <c r="L309" t="str">
        <f t="shared" si="19"/>
        <v>'':'',</v>
      </c>
      <c r="O309" t="str">
        <f t="shared" si="20"/>
        <v>'':'0',</v>
      </c>
    </row>
    <row r="310" spans="3:15">
      <c r="C310" s="4">
        <f t="shared" si="21"/>
        <v>0</v>
      </c>
      <c r="E310">
        <f t="shared" si="22"/>
        <v>0</v>
      </c>
      <c r="I310" t="str">
        <f t="shared" si="18"/>
        <v>'':'0',</v>
      </c>
      <c r="L310" t="str">
        <f t="shared" si="19"/>
        <v>'':'',</v>
      </c>
      <c r="O310" t="str">
        <f t="shared" si="20"/>
        <v>'':'0',</v>
      </c>
    </row>
    <row r="311" spans="3:15">
      <c r="C311" s="4">
        <f t="shared" si="21"/>
        <v>0</v>
      </c>
      <c r="E311">
        <f t="shared" si="22"/>
        <v>0</v>
      </c>
      <c r="I311" t="str">
        <f t="shared" si="18"/>
        <v>'':'0',</v>
      </c>
      <c r="L311" t="str">
        <f t="shared" si="19"/>
        <v>'':'',</v>
      </c>
      <c r="O311" t="str">
        <f t="shared" si="20"/>
        <v>'':'0',</v>
      </c>
    </row>
    <row r="312" spans="3:15">
      <c r="C312" s="4">
        <f t="shared" si="21"/>
        <v>0</v>
      </c>
      <c r="E312">
        <f t="shared" si="22"/>
        <v>0</v>
      </c>
      <c r="I312" t="str">
        <f t="shared" si="18"/>
        <v>'':'0',</v>
      </c>
      <c r="L312" t="str">
        <f t="shared" si="19"/>
        <v>'':'',</v>
      </c>
      <c r="O312" t="str">
        <f t="shared" si="20"/>
        <v>'':'0',</v>
      </c>
    </row>
    <row r="313" spans="3:15">
      <c r="C313" s="4">
        <f t="shared" si="21"/>
        <v>0</v>
      </c>
      <c r="E313">
        <f t="shared" si="22"/>
        <v>0</v>
      </c>
      <c r="I313" t="str">
        <f t="shared" si="18"/>
        <v>'':'0',</v>
      </c>
      <c r="L313" t="str">
        <f t="shared" si="19"/>
        <v>'':'',</v>
      </c>
      <c r="O313" t="str">
        <f t="shared" si="20"/>
        <v>'':'0',</v>
      </c>
    </row>
    <row r="314" spans="3:15">
      <c r="C314" s="4">
        <f t="shared" si="21"/>
        <v>0</v>
      </c>
      <c r="E314">
        <f t="shared" si="22"/>
        <v>0</v>
      </c>
      <c r="I314" t="str">
        <f t="shared" si="18"/>
        <v>'':'0',</v>
      </c>
      <c r="L314" t="str">
        <f t="shared" si="19"/>
        <v>'':'',</v>
      </c>
      <c r="O314" t="str">
        <f t="shared" si="20"/>
        <v>'':'0',</v>
      </c>
    </row>
    <row r="315" spans="3:15">
      <c r="C315" s="4">
        <f t="shared" si="21"/>
        <v>0</v>
      </c>
      <c r="E315">
        <f t="shared" si="22"/>
        <v>0</v>
      </c>
      <c r="I315" t="str">
        <f t="shared" si="18"/>
        <v>'':'0',</v>
      </c>
      <c r="L315" t="str">
        <f t="shared" si="19"/>
        <v>'':'',</v>
      </c>
      <c r="O315" t="str">
        <f t="shared" si="20"/>
        <v>'':'0',</v>
      </c>
    </row>
    <row r="316" spans="3:15">
      <c r="C316" s="4">
        <f t="shared" si="21"/>
        <v>0</v>
      </c>
      <c r="E316">
        <f t="shared" si="22"/>
        <v>0</v>
      </c>
      <c r="I316" t="str">
        <f t="shared" si="18"/>
        <v>'':'0',</v>
      </c>
      <c r="L316" t="str">
        <f t="shared" si="19"/>
        <v>'':'',</v>
      </c>
      <c r="O316" t="str">
        <f t="shared" si="20"/>
        <v>'':'0',</v>
      </c>
    </row>
    <row r="317" spans="3:15">
      <c r="C317" s="4">
        <f t="shared" si="21"/>
        <v>0</v>
      </c>
      <c r="E317">
        <f t="shared" si="22"/>
        <v>0</v>
      </c>
      <c r="I317" t="str">
        <f t="shared" si="18"/>
        <v>'':'0',</v>
      </c>
      <c r="L317" t="str">
        <f t="shared" si="19"/>
        <v>'':'',</v>
      </c>
      <c r="O317" t="str">
        <f t="shared" si="20"/>
        <v>'':'0',</v>
      </c>
    </row>
    <row r="318" spans="3:15">
      <c r="C318" s="4">
        <f t="shared" si="21"/>
        <v>0</v>
      </c>
      <c r="E318">
        <f t="shared" si="22"/>
        <v>0</v>
      </c>
      <c r="I318" t="str">
        <f t="shared" si="18"/>
        <v>'':'0',</v>
      </c>
      <c r="L318" t="str">
        <f t="shared" si="19"/>
        <v>'':'',</v>
      </c>
      <c r="O318" t="str">
        <f t="shared" si="20"/>
        <v>'':'0',</v>
      </c>
    </row>
    <row r="319" spans="3:15">
      <c r="C319" s="4">
        <f t="shared" si="21"/>
        <v>0</v>
      </c>
      <c r="E319">
        <f t="shared" si="22"/>
        <v>0</v>
      </c>
      <c r="I319" t="str">
        <f t="shared" si="18"/>
        <v>'':'0',</v>
      </c>
      <c r="L319" t="str">
        <f t="shared" si="19"/>
        <v>'':'',</v>
      </c>
      <c r="O319" t="str">
        <f t="shared" si="20"/>
        <v>'':'0',</v>
      </c>
    </row>
    <row r="320" spans="3:15">
      <c r="C320" s="4">
        <f t="shared" si="21"/>
        <v>0</v>
      </c>
      <c r="E320">
        <f t="shared" si="22"/>
        <v>0</v>
      </c>
      <c r="I320" t="str">
        <f t="shared" si="18"/>
        <v>'':'0',</v>
      </c>
      <c r="L320" t="str">
        <f t="shared" si="19"/>
        <v>'':'',</v>
      </c>
      <c r="O320" t="str">
        <f t="shared" si="20"/>
        <v>'':'0',</v>
      </c>
    </row>
    <row r="321" spans="3:15">
      <c r="C321" s="4">
        <f t="shared" si="21"/>
        <v>0</v>
      </c>
      <c r="E321">
        <f t="shared" si="22"/>
        <v>0</v>
      </c>
      <c r="I321" t="str">
        <f t="shared" si="18"/>
        <v>'':'0',</v>
      </c>
      <c r="L321" t="str">
        <f t="shared" si="19"/>
        <v>'':'',</v>
      </c>
      <c r="O321" t="str">
        <f t="shared" si="20"/>
        <v>'':'0',</v>
      </c>
    </row>
    <row r="322" spans="3:15">
      <c r="C322" s="4">
        <f t="shared" si="21"/>
        <v>0</v>
      </c>
      <c r="E322">
        <f t="shared" si="22"/>
        <v>0</v>
      </c>
      <c r="I322" t="str">
        <f t="shared" si="18"/>
        <v>'':'0',</v>
      </c>
      <c r="L322" t="str">
        <f t="shared" si="19"/>
        <v>'':'',</v>
      </c>
      <c r="O322" t="str">
        <f t="shared" si="20"/>
        <v>'':'0',</v>
      </c>
    </row>
    <row r="323" spans="3:15">
      <c r="C323" s="4">
        <f t="shared" si="21"/>
        <v>0</v>
      </c>
      <c r="E323">
        <f t="shared" si="22"/>
        <v>0</v>
      </c>
      <c r="I323" t="str">
        <f t="shared" si="18"/>
        <v>'':'0',</v>
      </c>
      <c r="L323" t="str">
        <f t="shared" si="19"/>
        <v>'':'',</v>
      </c>
      <c r="O323" t="str">
        <f t="shared" si="20"/>
        <v>'':'0',</v>
      </c>
    </row>
    <row r="324" spans="3:15">
      <c r="C324" s="4">
        <f t="shared" si="21"/>
        <v>0</v>
      </c>
      <c r="E324">
        <f t="shared" si="22"/>
        <v>0</v>
      </c>
      <c r="I324" t="str">
        <f t="shared" si="18"/>
        <v>'':'0',</v>
      </c>
      <c r="L324" t="str">
        <f t="shared" si="19"/>
        <v>'':'',</v>
      </c>
      <c r="O324" t="str">
        <f t="shared" si="20"/>
        <v>'':'0',</v>
      </c>
    </row>
    <row r="325" spans="3:15">
      <c r="C325" s="4">
        <f t="shared" si="21"/>
        <v>0</v>
      </c>
      <c r="E325">
        <f t="shared" si="22"/>
        <v>0</v>
      </c>
      <c r="I325" t="str">
        <f t="shared" si="18"/>
        <v>'':'0',</v>
      </c>
      <c r="L325" t="str">
        <f t="shared" si="19"/>
        <v>'':'',</v>
      </c>
      <c r="O325" t="str">
        <f t="shared" si="20"/>
        <v>'':'0',</v>
      </c>
    </row>
    <row r="326" spans="3:15">
      <c r="C326" s="4">
        <f t="shared" si="21"/>
        <v>0</v>
      </c>
      <c r="E326">
        <f t="shared" si="22"/>
        <v>0</v>
      </c>
      <c r="I326" t="str">
        <f t="shared" si="18"/>
        <v>'':'0',</v>
      </c>
      <c r="L326" t="str">
        <f t="shared" si="19"/>
        <v>'':'',</v>
      </c>
      <c r="O326" t="str">
        <f t="shared" si="20"/>
        <v>'':'0',</v>
      </c>
    </row>
    <row r="327" spans="3:15">
      <c r="C327" s="4">
        <f t="shared" si="21"/>
        <v>0</v>
      </c>
      <c r="E327">
        <f t="shared" si="22"/>
        <v>0</v>
      </c>
      <c r="I327" t="str">
        <f t="shared" si="18"/>
        <v>'':'0',</v>
      </c>
      <c r="L327" t="str">
        <f t="shared" si="19"/>
        <v>'':'',</v>
      </c>
      <c r="O327" t="str">
        <f t="shared" si="20"/>
        <v>'':'0',</v>
      </c>
    </row>
    <row r="328" spans="3:15">
      <c r="C328" s="4">
        <f t="shared" si="21"/>
        <v>0</v>
      </c>
      <c r="E328">
        <f t="shared" si="22"/>
        <v>0</v>
      </c>
      <c r="I328" t="str">
        <f t="shared" ref="I328:I390" si="23">"'"&amp;$B328&amp;"':"&amp;"'"&amp;C328&amp;"',"</f>
        <v>'':'0',</v>
      </c>
      <c r="L328" t="str">
        <f t="shared" ref="L328:L390" si="24">"'"&amp;$B328&amp;"':"&amp;"'"&amp;D328&amp;"',"</f>
        <v>'':'',</v>
      </c>
      <c r="O328" t="str">
        <f t="shared" ref="O328:O390" si="25">"'"&amp;$B328&amp;"':"&amp;"'"&amp;E328&amp;"',"</f>
        <v>'':'0',</v>
      </c>
    </row>
    <row r="329" spans="3:15">
      <c r="C329" s="4">
        <f t="shared" si="21"/>
        <v>0</v>
      </c>
      <c r="E329">
        <f t="shared" si="22"/>
        <v>0</v>
      </c>
      <c r="I329" t="str">
        <f t="shared" si="23"/>
        <v>'':'0',</v>
      </c>
      <c r="L329" t="str">
        <f t="shared" si="24"/>
        <v>'':'',</v>
      </c>
      <c r="O329" t="str">
        <f t="shared" si="25"/>
        <v>'':'0',</v>
      </c>
    </row>
    <row r="330" spans="3:15">
      <c r="C330" s="4">
        <f t="shared" si="21"/>
        <v>0</v>
      </c>
      <c r="E330">
        <f t="shared" si="22"/>
        <v>0</v>
      </c>
      <c r="I330" t="str">
        <f t="shared" si="23"/>
        <v>'':'0',</v>
      </c>
      <c r="L330" t="str">
        <f t="shared" si="24"/>
        <v>'':'',</v>
      </c>
      <c r="O330" t="str">
        <f t="shared" si="25"/>
        <v>'':'0',</v>
      </c>
    </row>
    <row r="331" spans="3:15">
      <c r="C331" s="4">
        <f t="shared" si="21"/>
        <v>0</v>
      </c>
      <c r="E331">
        <f t="shared" si="22"/>
        <v>0</v>
      </c>
      <c r="I331" t="str">
        <f t="shared" si="23"/>
        <v>'':'0',</v>
      </c>
      <c r="L331" t="str">
        <f t="shared" si="24"/>
        <v>'':'',</v>
      </c>
      <c r="O331" t="str">
        <f t="shared" si="25"/>
        <v>'':'0',</v>
      </c>
    </row>
    <row r="332" spans="3:15">
      <c r="C332" s="4">
        <f t="shared" si="21"/>
        <v>0</v>
      </c>
      <c r="E332">
        <f t="shared" si="22"/>
        <v>0</v>
      </c>
      <c r="I332" t="str">
        <f t="shared" si="23"/>
        <v>'':'0',</v>
      </c>
      <c r="L332" t="str">
        <f t="shared" si="24"/>
        <v>'':'',</v>
      </c>
      <c r="O332" t="str">
        <f t="shared" si="25"/>
        <v>'':'0',</v>
      </c>
    </row>
    <row r="333" spans="3:15">
      <c r="C333" s="4">
        <f t="shared" si="21"/>
        <v>0</v>
      </c>
      <c r="E333">
        <f t="shared" si="22"/>
        <v>0</v>
      </c>
      <c r="I333" t="str">
        <f t="shared" si="23"/>
        <v>'':'0',</v>
      </c>
      <c r="L333" t="str">
        <f t="shared" si="24"/>
        <v>'':'',</v>
      </c>
      <c r="O333" t="str">
        <f t="shared" si="25"/>
        <v>'':'0',</v>
      </c>
    </row>
    <row r="334" spans="3:15">
      <c r="C334" s="4">
        <f t="shared" si="21"/>
        <v>0</v>
      </c>
      <c r="E334">
        <f t="shared" si="22"/>
        <v>0</v>
      </c>
      <c r="I334" t="str">
        <f t="shared" si="23"/>
        <v>'':'0',</v>
      </c>
      <c r="L334" t="str">
        <f t="shared" si="24"/>
        <v>'':'',</v>
      </c>
      <c r="O334" t="str">
        <f t="shared" si="25"/>
        <v>'':'0',</v>
      </c>
    </row>
    <row r="335" spans="3:15">
      <c r="C335" s="4">
        <f t="shared" si="21"/>
        <v>0</v>
      </c>
      <c r="E335">
        <f t="shared" si="22"/>
        <v>0</v>
      </c>
      <c r="I335" t="str">
        <f t="shared" si="23"/>
        <v>'':'0',</v>
      </c>
      <c r="L335" t="str">
        <f t="shared" si="24"/>
        <v>'':'',</v>
      </c>
      <c r="O335" t="str">
        <f t="shared" si="25"/>
        <v>'':'0',</v>
      </c>
    </row>
    <row r="336" spans="3:15">
      <c r="C336" s="4">
        <f t="shared" si="21"/>
        <v>0</v>
      </c>
      <c r="E336">
        <f t="shared" si="22"/>
        <v>0</v>
      </c>
      <c r="I336" t="str">
        <f t="shared" si="23"/>
        <v>'':'0',</v>
      </c>
      <c r="L336" t="str">
        <f t="shared" si="24"/>
        <v>'':'',</v>
      </c>
      <c r="O336" t="str">
        <f t="shared" si="25"/>
        <v>'':'0',</v>
      </c>
    </row>
    <row r="337" spans="3:15">
      <c r="C337" s="4">
        <f t="shared" si="21"/>
        <v>0</v>
      </c>
      <c r="E337">
        <f t="shared" si="22"/>
        <v>0</v>
      </c>
      <c r="I337" t="str">
        <f t="shared" si="23"/>
        <v>'':'0',</v>
      </c>
      <c r="L337" t="str">
        <f t="shared" si="24"/>
        <v>'':'',</v>
      </c>
      <c r="O337" t="str">
        <f t="shared" si="25"/>
        <v>'':'0',</v>
      </c>
    </row>
    <row r="338" spans="3:15">
      <c r="C338" s="4">
        <f t="shared" si="21"/>
        <v>0</v>
      </c>
      <c r="E338">
        <f t="shared" si="22"/>
        <v>0</v>
      </c>
      <c r="I338" t="str">
        <f t="shared" si="23"/>
        <v>'':'0',</v>
      </c>
      <c r="L338" t="str">
        <f t="shared" si="24"/>
        <v>'':'',</v>
      </c>
      <c r="O338" t="str">
        <f t="shared" si="25"/>
        <v>'':'0',</v>
      </c>
    </row>
    <row r="339" spans="3:15">
      <c r="C339" s="4">
        <f t="shared" si="21"/>
        <v>0</v>
      </c>
      <c r="E339">
        <f t="shared" si="22"/>
        <v>0</v>
      </c>
      <c r="I339" t="str">
        <f t="shared" si="23"/>
        <v>'':'0',</v>
      </c>
      <c r="L339" t="str">
        <f t="shared" si="24"/>
        <v>'':'',</v>
      </c>
      <c r="O339" t="str">
        <f t="shared" si="25"/>
        <v>'':'0',</v>
      </c>
    </row>
    <row r="340" spans="3:15">
      <c r="C340" s="4">
        <f t="shared" si="21"/>
        <v>0</v>
      </c>
      <c r="E340">
        <f t="shared" si="22"/>
        <v>0</v>
      </c>
      <c r="I340" t="str">
        <f t="shared" si="23"/>
        <v>'':'0',</v>
      </c>
      <c r="L340" t="str">
        <f t="shared" si="24"/>
        <v>'':'',</v>
      </c>
      <c r="O340" t="str">
        <f t="shared" si="25"/>
        <v>'':'0',</v>
      </c>
    </row>
    <row r="341" spans="3:15">
      <c r="C341" s="4">
        <f t="shared" si="21"/>
        <v>0</v>
      </c>
      <c r="E341">
        <f t="shared" si="22"/>
        <v>0</v>
      </c>
      <c r="I341" t="str">
        <f t="shared" si="23"/>
        <v>'':'0',</v>
      </c>
      <c r="L341" t="str">
        <f t="shared" si="24"/>
        <v>'':'',</v>
      </c>
      <c r="O341" t="str">
        <f t="shared" si="25"/>
        <v>'':'0',</v>
      </c>
    </row>
    <row r="342" spans="3:15">
      <c r="C342" s="4">
        <f t="shared" si="21"/>
        <v>0</v>
      </c>
      <c r="E342">
        <f t="shared" si="22"/>
        <v>0</v>
      </c>
      <c r="I342" t="str">
        <f t="shared" si="23"/>
        <v>'':'0',</v>
      </c>
      <c r="L342" t="str">
        <f t="shared" si="24"/>
        <v>'':'',</v>
      </c>
      <c r="O342" t="str">
        <f t="shared" si="25"/>
        <v>'':'0',</v>
      </c>
    </row>
    <row r="343" spans="3:15">
      <c r="C343" s="4">
        <f t="shared" si="21"/>
        <v>0</v>
      </c>
      <c r="E343">
        <f t="shared" si="22"/>
        <v>0</v>
      </c>
      <c r="I343" t="str">
        <f t="shared" si="23"/>
        <v>'':'0',</v>
      </c>
      <c r="L343" t="str">
        <f t="shared" si="24"/>
        <v>'':'',</v>
      </c>
      <c r="O343" t="str">
        <f t="shared" si="25"/>
        <v>'':'0',</v>
      </c>
    </row>
    <row r="344" spans="3:15">
      <c r="C344" s="4">
        <f t="shared" si="21"/>
        <v>0</v>
      </c>
      <c r="E344">
        <f t="shared" si="22"/>
        <v>0</v>
      </c>
      <c r="I344" t="str">
        <f t="shared" si="23"/>
        <v>'':'0',</v>
      </c>
      <c r="L344" t="str">
        <f t="shared" si="24"/>
        <v>'':'',</v>
      </c>
      <c r="O344" t="str">
        <f t="shared" si="25"/>
        <v>'':'0',</v>
      </c>
    </row>
    <row r="345" spans="3:15">
      <c r="C345" s="4">
        <f t="shared" ref="C345:C390" si="26">B345</f>
        <v>0</v>
      </c>
      <c r="E345">
        <f t="shared" ref="E345:E390" si="27">D345</f>
        <v>0</v>
      </c>
      <c r="I345" t="str">
        <f t="shared" si="23"/>
        <v>'':'0',</v>
      </c>
      <c r="L345" t="str">
        <f t="shared" si="24"/>
        <v>'':'',</v>
      </c>
      <c r="O345" t="str">
        <f t="shared" si="25"/>
        <v>'':'0',</v>
      </c>
    </row>
    <row r="346" spans="3:15">
      <c r="C346" s="4">
        <f t="shared" si="26"/>
        <v>0</v>
      </c>
      <c r="E346">
        <f t="shared" si="27"/>
        <v>0</v>
      </c>
      <c r="I346" t="str">
        <f t="shared" si="23"/>
        <v>'':'0',</v>
      </c>
      <c r="L346" t="str">
        <f t="shared" si="24"/>
        <v>'':'',</v>
      </c>
      <c r="O346" t="str">
        <f t="shared" si="25"/>
        <v>'':'0',</v>
      </c>
    </row>
    <row r="347" spans="3:15">
      <c r="C347" s="4">
        <f t="shared" si="26"/>
        <v>0</v>
      </c>
      <c r="E347">
        <f t="shared" si="27"/>
        <v>0</v>
      </c>
      <c r="I347" t="str">
        <f t="shared" si="23"/>
        <v>'':'0',</v>
      </c>
      <c r="L347" t="str">
        <f t="shared" si="24"/>
        <v>'':'',</v>
      </c>
      <c r="O347" t="str">
        <f t="shared" si="25"/>
        <v>'':'0',</v>
      </c>
    </row>
    <row r="348" spans="3:15">
      <c r="C348" s="4">
        <f t="shared" si="26"/>
        <v>0</v>
      </c>
      <c r="E348">
        <f t="shared" si="27"/>
        <v>0</v>
      </c>
      <c r="I348" t="str">
        <f t="shared" si="23"/>
        <v>'':'0',</v>
      </c>
      <c r="L348" t="str">
        <f t="shared" si="24"/>
        <v>'':'',</v>
      </c>
      <c r="O348" t="str">
        <f t="shared" si="25"/>
        <v>'':'0',</v>
      </c>
    </row>
    <row r="349" spans="3:15">
      <c r="C349" s="4">
        <f t="shared" si="26"/>
        <v>0</v>
      </c>
      <c r="E349">
        <f t="shared" si="27"/>
        <v>0</v>
      </c>
      <c r="I349" t="str">
        <f t="shared" si="23"/>
        <v>'':'0',</v>
      </c>
      <c r="L349" t="str">
        <f t="shared" si="24"/>
        <v>'':'',</v>
      </c>
      <c r="O349" t="str">
        <f t="shared" si="25"/>
        <v>'':'0',</v>
      </c>
    </row>
    <row r="350" spans="3:15">
      <c r="C350" s="4">
        <f t="shared" si="26"/>
        <v>0</v>
      </c>
      <c r="E350">
        <f t="shared" si="27"/>
        <v>0</v>
      </c>
      <c r="I350" t="str">
        <f t="shared" si="23"/>
        <v>'':'0',</v>
      </c>
      <c r="L350" t="str">
        <f t="shared" si="24"/>
        <v>'':'',</v>
      </c>
      <c r="O350" t="str">
        <f t="shared" si="25"/>
        <v>'':'0',</v>
      </c>
    </row>
    <row r="351" spans="3:15">
      <c r="C351" s="4">
        <f t="shared" si="26"/>
        <v>0</v>
      </c>
      <c r="E351">
        <f t="shared" si="27"/>
        <v>0</v>
      </c>
      <c r="I351" t="str">
        <f t="shared" si="23"/>
        <v>'':'0',</v>
      </c>
      <c r="L351" t="str">
        <f t="shared" si="24"/>
        <v>'':'',</v>
      </c>
      <c r="O351" t="str">
        <f t="shared" si="25"/>
        <v>'':'0',</v>
      </c>
    </row>
    <row r="352" spans="3:15">
      <c r="C352" s="4">
        <f t="shared" si="26"/>
        <v>0</v>
      </c>
      <c r="E352">
        <f t="shared" si="27"/>
        <v>0</v>
      </c>
      <c r="I352" t="str">
        <f t="shared" si="23"/>
        <v>'':'0',</v>
      </c>
      <c r="L352" t="str">
        <f t="shared" si="24"/>
        <v>'':'',</v>
      </c>
      <c r="O352" t="str">
        <f t="shared" si="25"/>
        <v>'':'0',</v>
      </c>
    </row>
    <row r="353" spans="3:15">
      <c r="C353" s="4">
        <f t="shared" si="26"/>
        <v>0</v>
      </c>
      <c r="E353">
        <f t="shared" si="27"/>
        <v>0</v>
      </c>
      <c r="I353" t="str">
        <f t="shared" si="23"/>
        <v>'':'0',</v>
      </c>
      <c r="L353" t="str">
        <f t="shared" si="24"/>
        <v>'':'',</v>
      </c>
      <c r="O353" t="str">
        <f t="shared" si="25"/>
        <v>'':'0',</v>
      </c>
    </row>
    <row r="354" spans="3:15">
      <c r="C354" s="4">
        <f t="shared" si="26"/>
        <v>0</v>
      </c>
      <c r="E354">
        <f t="shared" si="27"/>
        <v>0</v>
      </c>
      <c r="I354" t="str">
        <f t="shared" si="23"/>
        <v>'':'0',</v>
      </c>
      <c r="L354" t="str">
        <f t="shared" si="24"/>
        <v>'':'',</v>
      </c>
      <c r="O354" t="str">
        <f t="shared" si="25"/>
        <v>'':'0',</v>
      </c>
    </row>
    <row r="355" spans="3:15">
      <c r="C355" s="4">
        <f t="shared" si="26"/>
        <v>0</v>
      </c>
      <c r="E355">
        <f t="shared" si="27"/>
        <v>0</v>
      </c>
      <c r="I355" t="str">
        <f t="shared" si="23"/>
        <v>'':'0',</v>
      </c>
      <c r="L355" t="str">
        <f t="shared" si="24"/>
        <v>'':'',</v>
      </c>
      <c r="O355" t="str">
        <f t="shared" si="25"/>
        <v>'':'0',</v>
      </c>
    </row>
    <row r="356" spans="3:15">
      <c r="C356" s="4">
        <f t="shared" si="26"/>
        <v>0</v>
      </c>
      <c r="E356">
        <f t="shared" si="27"/>
        <v>0</v>
      </c>
      <c r="I356" t="str">
        <f t="shared" si="23"/>
        <v>'':'0',</v>
      </c>
      <c r="L356" t="str">
        <f t="shared" si="24"/>
        <v>'':'',</v>
      </c>
      <c r="O356" t="str">
        <f t="shared" si="25"/>
        <v>'':'0',</v>
      </c>
    </row>
    <row r="357" spans="3:15">
      <c r="C357" s="4">
        <f t="shared" si="26"/>
        <v>0</v>
      </c>
      <c r="E357">
        <f t="shared" si="27"/>
        <v>0</v>
      </c>
      <c r="I357" t="str">
        <f t="shared" si="23"/>
        <v>'':'0',</v>
      </c>
      <c r="L357" t="str">
        <f t="shared" si="24"/>
        <v>'':'',</v>
      </c>
      <c r="O357" t="str">
        <f t="shared" si="25"/>
        <v>'':'0',</v>
      </c>
    </row>
    <row r="358" spans="3:15">
      <c r="C358" s="4">
        <f t="shared" si="26"/>
        <v>0</v>
      </c>
      <c r="E358">
        <f t="shared" si="27"/>
        <v>0</v>
      </c>
      <c r="I358" t="str">
        <f t="shared" si="23"/>
        <v>'':'0',</v>
      </c>
      <c r="L358" t="str">
        <f t="shared" si="24"/>
        <v>'':'',</v>
      </c>
      <c r="O358" t="str">
        <f t="shared" si="25"/>
        <v>'':'0',</v>
      </c>
    </row>
    <row r="359" spans="3:15">
      <c r="C359" s="4">
        <f t="shared" si="26"/>
        <v>0</v>
      </c>
      <c r="E359">
        <f t="shared" si="27"/>
        <v>0</v>
      </c>
      <c r="I359" t="str">
        <f t="shared" si="23"/>
        <v>'':'0',</v>
      </c>
      <c r="L359" t="str">
        <f t="shared" si="24"/>
        <v>'':'',</v>
      </c>
      <c r="O359" t="str">
        <f t="shared" si="25"/>
        <v>'':'0',</v>
      </c>
    </row>
    <row r="360" spans="3:15">
      <c r="C360" s="4">
        <f t="shared" si="26"/>
        <v>0</v>
      </c>
      <c r="E360">
        <f t="shared" si="27"/>
        <v>0</v>
      </c>
      <c r="I360" t="str">
        <f t="shared" si="23"/>
        <v>'':'0',</v>
      </c>
      <c r="L360" t="str">
        <f t="shared" si="24"/>
        <v>'':'',</v>
      </c>
      <c r="O360" t="str">
        <f t="shared" si="25"/>
        <v>'':'0',</v>
      </c>
    </row>
    <row r="361" spans="3:15">
      <c r="C361" s="4">
        <f t="shared" si="26"/>
        <v>0</v>
      </c>
      <c r="E361">
        <f t="shared" si="27"/>
        <v>0</v>
      </c>
      <c r="I361" t="str">
        <f t="shared" si="23"/>
        <v>'':'0',</v>
      </c>
      <c r="L361" t="str">
        <f t="shared" si="24"/>
        <v>'':'',</v>
      </c>
      <c r="O361" t="str">
        <f t="shared" si="25"/>
        <v>'':'0',</v>
      </c>
    </row>
    <row r="362" spans="3:15">
      <c r="C362" s="4">
        <f t="shared" si="26"/>
        <v>0</v>
      </c>
      <c r="E362">
        <f t="shared" si="27"/>
        <v>0</v>
      </c>
      <c r="I362" t="str">
        <f t="shared" si="23"/>
        <v>'':'0',</v>
      </c>
      <c r="L362" t="str">
        <f t="shared" si="24"/>
        <v>'':'',</v>
      </c>
      <c r="O362" t="str">
        <f t="shared" si="25"/>
        <v>'':'0',</v>
      </c>
    </row>
    <row r="363" spans="3:15">
      <c r="C363" s="4">
        <f t="shared" si="26"/>
        <v>0</v>
      </c>
      <c r="E363">
        <f t="shared" si="27"/>
        <v>0</v>
      </c>
      <c r="I363" t="str">
        <f t="shared" si="23"/>
        <v>'':'0',</v>
      </c>
      <c r="L363" t="str">
        <f t="shared" si="24"/>
        <v>'':'',</v>
      </c>
      <c r="O363" t="str">
        <f t="shared" si="25"/>
        <v>'':'0',</v>
      </c>
    </row>
    <row r="364" spans="3:15">
      <c r="C364" s="4">
        <f t="shared" si="26"/>
        <v>0</v>
      </c>
      <c r="E364">
        <f t="shared" si="27"/>
        <v>0</v>
      </c>
      <c r="I364" t="str">
        <f t="shared" si="23"/>
        <v>'':'0',</v>
      </c>
      <c r="L364" t="str">
        <f t="shared" si="24"/>
        <v>'':'',</v>
      </c>
      <c r="O364" t="str">
        <f t="shared" si="25"/>
        <v>'':'0',</v>
      </c>
    </row>
    <row r="365" spans="3:15">
      <c r="C365" s="4">
        <f t="shared" si="26"/>
        <v>0</v>
      </c>
      <c r="E365">
        <f t="shared" si="27"/>
        <v>0</v>
      </c>
      <c r="I365" t="str">
        <f t="shared" si="23"/>
        <v>'':'0',</v>
      </c>
      <c r="L365" t="str">
        <f t="shared" si="24"/>
        <v>'':'',</v>
      </c>
      <c r="O365" t="str">
        <f t="shared" si="25"/>
        <v>'':'0',</v>
      </c>
    </row>
    <row r="366" spans="3:15">
      <c r="C366" s="4">
        <f t="shared" si="26"/>
        <v>0</v>
      </c>
      <c r="E366">
        <f t="shared" si="27"/>
        <v>0</v>
      </c>
      <c r="I366" t="str">
        <f t="shared" si="23"/>
        <v>'':'0',</v>
      </c>
      <c r="L366" t="str">
        <f t="shared" si="24"/>
        <v>'':'',</v>
      </c>
      <c r="O366" t="str">
        <f t="shared" si="25"/>
        <v>'':'0',</v>
      </c>
    </row>
    <row r="367" spans="3:15">
      <c r="C367" s="4">
        <f t="shared" si="26"/>
        <v>0</v>
      </c>
      <c r="E367">
        <f t="shared" si="27"/>
        <v>0</v>
      </c>
      <c r="I367" t="str">
        <f t="shared" si="23"/>
        <v>'':'0',</v>
      </c>
      <c r="L367" t="str">
        <f t="shared" si="24"/>
        <v>'':'',</v>
      </c>
      <c r="O367" t="str">
        <f t="shared" si="25"/>
        <v>'':'0',</v>
      </c>
    </row>
    <row r="368" spans="3:15">
      <c r="C368" s="4">
        <f t="shared" si="26"/>
        <v>0</v>
      </c>
      <c r="E368">
        <f t="shared" si="27"/>
        <v>0</v>
      </c>
      <c r="I368" t="str">
        <f t="shared" si="23"/>
        <v>'':'0',</v>
      </c>
      <c r="L368" t="str">
        <f t="shared" si="24"/>
        <v>'':'',</v>
      </c>
      <c r="O368" t="str">
        <f t="shared" si="25"/>
        <v>'':'0',</v>
      </c>
    </row>
    <row r="369" spans="3:15">
      <c r="C369" s="4">
        <f t="shared" si="26"/>
        <v>0</v>
      </c>
      <c r="E369">
        <f t="shared" si="27"/>
        <v>0</v>
      </c>
      <c r="I369" t="str">
        <f t="shared" si="23"/>
        <v>'':'0',</v>
      </c>
      <c r="L369" t="str">
        <f t="shared" si="24"/>
        <v>'':'',</v>
      </c>
      <c r="O369" t="str">
        <f t="shared" si="25"/>
        <v>'':'0',</v>
      </c>
    </row>
    <row r="370" spans="3:15">
      <c r="C370" s="4">
        <f t="shared" si="26"/>
        <v>0</v>
      </c>
      <c r="E370">
        <f t="shared" si="27"/>
        <v>0</v>
      </c>
      <c r="I370" t="str">
        <f t="shared" si="23"/>
        <v>'':'0',</v>
      </c>
      <c r="L370" t="str">
        <f t="shared" si="24"/>
        <v>'':'',</v>
      </c>
      <c r="O370" t="str">
        <f t="shared" si="25"/>
        <v>'':'0',</v>
      </c>
    </row>
    <row r="371" spans="3:15">
      <c r="C371" s="4">
        <f t="shared" si="26"/>
        <v>0</v>
      </c>
      <c r="E371">
        <f t="shared" si="27"/>
        <v>0</v>
      </c>
      <c r="I371" t="str">
        <f t="shared" si="23"/>
        <v>'':'0',</v>
      </c>
      <c r="L371" t="str">
        <f t="shared" si="24"/>
        <v>'':'',</v>
      </c>
      <c r="O371" t="str">
        <f t="shared" si="25"/>
        <v>'':'0',</v>
      </c>
    </row>
    <row r="372" spans="3:15">
      <c r="C372" s="4">
        <f t="shared" si="26"/>
        <v>0</v>
      </c>
      <c r="E372">
        <f t="shared" si="27"/>
        <v>0</v>
      </c>
      <c r="I372" t="str">
        <f t="shared" si="23"/>
        <v>'':'0',</v>
      </c>
      <c r="L372" t="str">
        <f t="shared" si="24"/>
        <v>'':'',</v>
      </c>
      <c r="O372" t="str">
        <f t="shared" si="25"/>
        <v>'':'0',</v>
      </c>
    </row>
    <row r="373" spans="3:15">
      <c r="C373" s="4">
        <f t="shared" si="26"/>
        <v>0</v>
      </c>
      <c r="E373">
        <f t="shared" si="27"/>
        <v>0</v>
      </c>
      <c r="I373" t="str">
        <f t="shared" si="23"/>
        <v>'':'0',</v>
      </c>
      <c r="L373" t="str">
        <f t="shared" si="24"/>
        <v>'':'',</v>
      </c>
      <c r="O373" t="str">
        <f t="shared" si="25"/>
        <v>'':'0',</v>
      </c>
    </row>
    <row r="374" spans="3:15">
      <c r="C374" s="4">
        <f t="shared" si="26"/>
        <v>0</v>
      </c>
      <c r="E374">
        <f t="shared" si="27"/>
        <v>0</v>
      </c>
      <c r="I374" t="str">
        <f t="shared" si="23"/>
        <v>'':'0',</v>
      </c>
      <c r="L374" t="str">
        <f t="shared" si="24"/>
        <v>'':'',</v>
      </c>
      <c r="O374" t="str">
        <f t="shared" si="25"/>
        <v>'':'0',</v>
      </c>
    </row>
    <row r="375" spans="3:15">
      <c r="C375" s="4">
        <f t="shared" si="26"/>
        <v>0</v>
      </c>
      <c r="E375">
        <f t="shared" si="27"/>
        <v>0</v>
      </c>
      <c r="I375" t="str">
        <f t="shared" si="23"/>
        <v>'':'0',</v>
      </c>
      <c r="L375" t="str">
        <f t="shared" si="24"/>
        <v>'':'',</v>
      </c>
      <c r="O375" t="str">
        <f t="shared" si="25"/>
        <v>'':'0',</v>
      </c>
    </row>
    <row r="376" spans="3:15">
      <c r="C376" s="4">
        <f t="shared" si="26"/>
        <v>0</v>
      </c>
      <c r="E376">
        <f t="shared" si="27"/>
        <v>0</v>
      </c>
      <c r="I376" t="str">
        <f t="shared" si="23"/>
        <v>'':'0',</v>
      </c>
      <c r="L376" t="str">
        <f t="shared" si="24"/>
        <v>'':'',</v>
      </c>
      <c r="O376" t="str">
        <f t="shared" si="25"/>
        <v>'':'0',</v>
      </c>
    </row>
    <row r="377" spans="3:15">
      <c r="C377" s="4">
        <f t="shared" si="26"/>
        <v>0</v>
      </c>
      <c r="E377">
        <f t="shared" si="27"/>
        <v>0</v>
      </c>
      <c r="I377" t="str">
        <f t="shared" si="23"/>
        <v>'':'0',</v>
      </c>
      <c r="L377" t="str">
        <f t="shared" si="24"/>
        <v>'':'',</v>
      </c>
      <c r="O377" t="str">
        <f t="shared" si="25"/>
        <v>'':'0',</v>
      </c>
    </row>
    <row r="378" spans="3:15">
      <c r="C378" s="4">
        <f t="shared" si="26"/>
        <v>0</v>
      </c>
      <c r="E378">
        <f t="shared" si="27"/>
        <v>0</v>
      </c>
      <c r="I378" t="str">
        <f t="shared" si="23"/>
        <v>'':'0',</v>
      </c>
      <c r="L378" t="str">
        <f t="shared" si="24"/>
        <v>'':'',</v>
      </c>
      <c r="O378" t="str">
        <f t="shared" si="25"/>
        <v>'':'0',</v>
      </c>
    </row>
    <row r="379" spans="3:15">
      <c r="C379" s="4">
        <f t="shared" si="26"/>
        <v>0</v>
      </c>
      <c r="E379">
        <f t="shared" si="27"/>
        <v>0</v>
      </c>
      <c r="I379" t="str">
        <f t="shared" si="23"/>
        <v>'':'0',</v>
      </c>
      <c r="L379" t="str">
        <f t="shared" si="24"/>
        <v>'':'',</v>
      </c>
      <c r="O379" t="str">
        <f t="shared" si="25"/>
        <v>'':'0',</v>
      </c>
    </row>
    <row r="380" spans="3:15">
      <c r="C380" s="4">
        <f t="shared" si="26"/>
        <v>0</v>
      </c>
      <c r="E380">
        <f t="shared" si="27"/>
        <v>0</v>
      </c>
      <c r="I380" t="str">
        <f t="shared" si="23"/>
        <v>'':'0',</v>
      </c>
      <c r="L380" t="str">
        <f t="shared" si="24"/>
        <v>'':'',</v>
      </c>
      <c r="O380" t="str">
        <f t="shared" si="25"/>
        <v>'':'0',</v>
      </c>
    </row>
    <row r="381" spans="3:15">
      <c r="C381" s="4">
        <f t="shared" si="26"/>
        <v>0</v>
      </c>
      <c r="E381">
        <f t="shared" si="27"/>
        <v>0</v>
      </c>
      <c r="I381" t="str">
        <f t="shared" si="23"/>
        <v>'':'0',</v>
      </c>
      <c r="L381" t="str">
        <f t="shared" si="24"/>
        <v>'':'',</v>
      </c>
      <c r="O381" t="str">
        <f t="shared" si="25"/>
        <v>'':'0',</v>
      </c>
    </row>
    <row r="382" spans="3:15">
      <c r="C382" s="4">
        <f t="shared" si="26"/>
        <v>0</v>
      </c>
      <c r="E382">
        <f t="shared" si="27"/>
        <v>0</v>
      </c>
      <c r="I382" t="str">
        <f t="shared" si="23"/>
        <v>'':'0',</v>
      </c>
      <c r="L382" t="str">
        <f t="shared" si="24"/>
        <v>'':'',</v>
      </c>
      <c r="O382" t="str">
        <f t="shared" si="25"/>
        <v>'':'0',</v>
      </c>
    </row>
    <row r="383" spans="3:15">
      <c r="C383" s="4">
        <f t="shared" si="26"/>
        <v>0</v>
      </c>
      <c r="E383">
        <f t="shared" si="27"/>
        <v>0</v>
      </c>
      <c r="I383" t="str">
        <f t="shared" si="23"/>
        <v>'':'0',</v>
      </c>
      <c r="L383" t="str">
        <f t="shared" si="24"/>
        <v>'':'',</v>
      </c>
      <c r="O383" t="str">
        <f t="shared" si="25"/>
        <v>'':'0',</v>
      </c>
    </row>
    <row r="384" spans="3:15">
      <c r="C384" s="4">
        <f t="shared" si="26"/>
        <v>0</v>
      </c>
      <c r="E384">
        <f t="shared" si="27"/>
        <v>0</v>
      </c>
      <c r="I384" t="str">
        <f t="shared" si="23"/>
        <v>'':'0',</v>
      </c>
      <c r="L384" t="str">
        <f t="shared" si="24"/>
        <v>'':'',</v>
      </c>
      <c r="O384" t="str">
        <f t="shared" si="25"/>
        <v>'':'0',</v>
      </c>
    </row>
    <row r="385" spans="3:15">
      <c r="C385" s="4">
        <f t="shared" si="26"/>
        <v>0</v>
      </c>
      <c r="E385">
        <f t="shared" si="27"/>
        <v>0</v>
      </c>
      <c r="I385" t="str">
        <f t="shared" si="23"/>
        <v>'':'0',</v>
      </c>
      <c r="L385" t="str">
        <f t="shared" si="24"/>
        <v>'':'',</v>
      </c>
      <c r="O385" t="str">
        <f t="shared" si="25"/>
        <v>'':'0',</v>
      </c>
    </row>
    <row r="386" spans="3:15">
      <c r="C386" s="4">
        <f t="shared" si="26"/>
        <v>0</v>
      </c>
      <c r="E386">
        <f t="shared" si="27"/>
        <v>0</v>
      </c>
      <c r="I386" t="str">
        <f t="shared" si="23"/>
        <v>'':'0',</v>
      </c>
      <c r="L386" t="str">
        <f t="shared" si="24"/>
        <v>'':'',</v>
      </c>
      <c r="O386" t="str">
        <f t="shared" si="25"/>
        <v>'':'0',</v>
      </c>
    </row>
    <row r="387" spans="3:15">
      <c r="C387" s="4">
        <f t="shared" si="26"/>
        <v>0</v>
      </c>
      <c r="E387">
        <f t="shared" si="27"/>
        <v>0</v>
      </c>
      <c r="I387" t="str">
        <f t="shared" si="23"/>
        <v>'':'0',</v>
      </c>
      <c r="L387" t="str">
        <f t="shared" si="24"/>
        <v>'':'',</v>
      </c>
      <c r="O387" t="str">
        <f t="shared" si="25"/>
        <v>'':'0',</v>
      </c>
    </row>
    <row r="388" spans="3:15">
      <c r="C388" s="4">
        <f t="shared" si="26"/>
        <v>0</v>
      </c>
      <c r="E388">
        <f t="shared" si="27"/>
        <v>0</v>
      </c>
      <c r="I388" t="str">
        <f t="shared" si="23"/>
        <v>'':'0',</v>
      </c>
      <c r="L388" t="str">
        <f t="shared" si="24"/>
        <v>'':'',</v>
      </c>
      <c r="O388" t="str">
        <f t="shared" si="25"/>
        <v>'':'0',</v>
      </c>
    </row>
    <row r="389" spans="3:15">
      <c r="C389" s="4">
        <f t="shared" si="26"/>
        <v>0</v>
      </c>
      <c r="E389">
        <f t="shared" si="27"/>
        <v>0</v>
      </c>
      <c r="I389" t="str">
        <f t="shared" si="23"/>
        <v>'':'0',</v>
      </c>
      <c r="L389" t="str">
        <f t="shared" si="24"/>
        <v>'':'',</v>
      </c>
      <c r="O389" t="str">
        <f t="shared" si="25"/>
        <v>'':'0',</v>
      </c>
    </row>
    <row r="390" spans="3:15">
      <c r="C390" s="4">
        <f t="shared" si="26"/>
        <v>0</v>
      </c>
      <c r="E390">
        <f t="shared" si="27"/>
        <v>0</v>
      </c>
      <c r="I390" t="str">
        <f t="shared" si="23"/>
        <v>'':'0',</v>
      </c>
      <c r="L390" t="str">
        <f t="shared" si="24"/>
        <v>'':'',</v>
      </c>
      <c r="O390" t="str">
        <f t="shared" si="25"/>
        <v>'':'0',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Stanojević</dc:creator>
  <cp:lastModifiedBy>Dragan Stanojević</cp:lastModifiedBy>
  <dcterms:created xsi:type="dcterms:W3CDTF">2017-05-12T10:06:45Z</dcterms:created>
  <dcterms:modified xsi:type="dcterms:W3CDTF">2018-01-06T20:40:15Z</dcterms:modified>
</cp:coreProperties>
</file>