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5440" windowHeight="11760"/>
  </bookViews>
  <sheets>
    <sheet name="All" sheetId="2" r:id="rId1"/>
    <sheet name="Summary" sheetId="5" r:id="rId2"/>
  </sheets>
  <externalReferences>
    <externalReference r:id="rId3"/>
  </externalReferences>
  <definedNames>
    <definedName name="_xlnm._FilterDatabase" localSheetId="0" hidden="1">All!$A$10:$AI$14</definedName>
    <definedName name="_xlnm.Print_Titles" localSheetId="0">All!$11:$11</definedName>
    <definedName name="Salute" localSheetId="1">[1]List!$G$2:$G$11</definedName>
    <definedName name="Salute">[1]List!$G$2:$G$11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B6" i="5" l="1"/>
  <c r="J5" i="5"/>
  <c r="H6" i="5"/>
  <c r="G6" i="5"/>
  <c r="F6" i="5"/>
  <c r="E6" i="5"/>
  <c r="D6" i="5"/>
  <c r="C6" i="5"/>
  <c r="I3" i="5" l="1"/>
  <c r="I4" i="5"/>
  <c r="J3" i="5" s="1"/>
  <c r="J6" i="5" s="1"/>
  <c r="I6" i="5"/>
  <c r="C7" i="5" l="1"/>
</calcChain>
</file>

<file path=xl/sharedStrings.xml><?xml version="1.0" encoding="utf-8"?>
<sst xmlns="http://schemas.openxmlformats.org/spreadsheetml/2006/main" count="65" uniqueCount="61">
  <si>
    <t>RESTRICTED</t>
    <phoneticPr fontId="0" type="noConversion"/>
  </si>
  <si>
    <t>SWD - Public Subscription Permit System</t>
    <phoneticPr fontId="0" type="noConversion"/>
  </si>
  <si>
    <t>Report generated by: APMLF1 at 10:30, 17/2/2015</t>
    <phoneticPr fontId="0" type="noConversion"/>
  </si>
  <si>
    <t>Report Input Parameters</t>
    <phoneticPr fontId="0" type="noConversion"/>
  </si>
  <si>
    <t>No.</t>
  </si>
  <si>
    <t>Name of Organisation</t>
    <phoneticPr fontId="0" type="noConversion"/>
  </si>
  <si>
    <t>Name of Organisation (in Chinese)</t>
    <phoneticPr fontId="0" type="noConversion"/>
  </si>
  <si>
    <t>Subvented (NOW)</t>
    <phoneticPr fontId="0" type="noConversion"/>
  </si>
  <si>
    <r>
      <t>F</t>
    </r>
    <r>
      <rPr>
        <b/>
        <sz val="10"/>
        <color indexed="8"/>
        <rFont val="Times New Roman"/>
        <family val="1"/>
      </rPr>
      <t>ully Adopt</t>
    </r>
  </si>
  <si>
    <r>
      <t>P</t>
    </r>
    <r>
      <rPr>
        <b/>
        <sz val="10"/>
        <color indexed="8"/>
        <rFont val="Times New Roman"/>
        <family val="1"/>
      </rPr>
      <t>artially Adopt</t>
    </r>
  </si>
  <si>
    <r>
      <t xml:space="preserve">Will </t>
    </r>
    <r>
      <rPr>
        <b/>
        <u/>
        <sz val="10"/>
        <color indexed="8"/>
        <rFont val="Times New Roman"/>
        <family val="1"/>
      </rPr>
      <t>N</t>
    </r>
    <r>
      <rPr>
        <b/>
        <sz val="10"/>
        <color indexed="8"/>
        <rFont val="Times New Roman"/>
        <family val="1"/>
      </rPr>
      <t>ot Adopt at All</t>
    </r>
  </si>
  <si>
    <r>
      <t xml:space="preserve">Provisions which will </t>
    </r>
    <r>
      <rPr>
        <b/>
        <u/>
        <sz val="12"/>
        <color indexed="8"/>
        <rFont val="Times New Roman"/>
        <family val="1"/>
      </rPr>
      <t>NOT</t>
    </r>
    <r>
      <rPr>
        <b/>
        <sz val="12"/>
        <color indexed="8"/>
        <rFont val="Times New Roman"/>
        <family val="1"/>
      </rPr>
      <t xml:space="preserve"> be adopted </t>
    </r>
  </si>
  <si>
    <t>Reasons</t>
  </si>
  <si>
    <t>Date of Received Reply Slip</t>
  </si>
  <si>
    <t>Remarks</t>
    <phoneticPr fontId="0" type="noConversion"/>
  </si>
  <si>
    <t>Date of Reply Slip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</si>
  <si>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</si>
  <si>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</si>
  <si>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</si>
  <si>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</si>
  <si>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</si>
  <si>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</si>
  <si>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</si>
  <si>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</si>
  <si>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</si>
  <si>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</si>
  <si>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</si>
  <si>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</si>
  <si>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</si>
  <si>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</si>
  <si>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</si>
  <si>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</si>
  <si>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</si>
  <si>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</si>
  <si>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</si>
  <si>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</si>
  <si>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</si>
  <si>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Others</t>
  </si>
  <si>
    <t>Total of organisations :</t>
    <phoneticPr fontId="0" type="noConversion"/>
  </si>
  <si>
    <r>
      <t>Report ID: R2</t>
    </r>
    <r>
      <rPr>
        <sz val="12"/>
        <color theme="1"/>
        <rFont val="Times New Roman"/>
        <family val="1"/>
      </rPr>
      <t>5</t>
    </r>
  </si>
  <si>
    <r>
      <t xml:space="preserve">Report Name: </t>
    </r>
    <r>
      <rPr>
        <sz val="12"/>
        <color theme="1"/>
        <rFont val="Times New Roman"/>
        <family val="1"/>
      </rPr>
      <t>Statistical Summary on Promulgation of “Reference Guide”</t>
    </r>
  </si>
  <si>
    <t>Fully Adopted (a)</t>
    <phoneticPr fontId="4" type="noConversion"/>
  </si>
  <si>
    <t>Partially Adopted (b)</t>
    <phoneticPr fontId="4" type="noConversion"/>
  </si>
  <si>
    <t>Not Adopted at all (c)</t>
    <phoneticPr fontId="4" type="noConversion"/>
  </si>
  <si>
    <t>Mailing List</t>
    <phoneticPr fontId="3" type="noConversion"/>
  </si>
  <si>
    <t>Non-subvented
 (Section 88)</t>
    <phoneticPr fontId="4" type="noConversion"/>
  </si>
  <si>
    <t>Sub-Total</t>
    <phoneticPr fontId="4" type="noConversion"/>
  </si>
  <si>
    <t>No of Organisations Adopted
(a) + (b)</t>
    <phoneticPr fontId="3" type="noConversion"/>
  </si>
  <si>
    <t>Total No. of Organisations invited to adopt the ref. guide:</t>
    <phoneticPr fontId="3" type="noConversion"/>
  </si>
  <si>
    <t>No. of Organisations Did Not Reply:</t>
    <phoneticPr fontId="3" type="noConversion"/>
  </si>
  <si>
    <t>(as at  {0:dd/MM/yyyy})</t>
  </si>
  <si>
    <t>Date of Letter Sent</t>
  </si>
  <si>
    <t>Date of Letter Sent: {0}</t>
  </si>
  <si>
    <t>Enclosure No.</t>
    <phoneticPr fontId="0" type="noConversion"/>
  </si>
  <si>
    <t>Reference Part</t>
    <phoneticPr fontId="0" type="noConversion"/>
  </si>
  <si>
    <t>Subvented</t>
  </si>
  <si>
    <t>Not on Mailing List</t>
  </si>
  <si>
    <t>No. of Organisations Replied
(a) + (b) + (c)</t>
  </si>
  <si>
    <t>No. of Organisations Not Replied</t>
  </si>
  <si>
    <t>Non-Section 88</t>
  </si>
  <si>
    <t>No. of Organisations Invited to adopt 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</si>
</sst>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0_);[Red]\(0\)"/>
    <numFmt numFmtId="166" formatCode="dd/mm/yyyy"/>
  </numFmts>
  <fonts count="17">
    <font>
      <sz val="11"/>
      <color theme="1"/>
      <name val="Calibri"/>
      <family val="2"/>
      <charset val="136"/>
      <scheme val="minor"/>
    </font>
    <font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9"/>
      <name val="Calibri"/>
      <family val="2"/>
      <charset val="136"/>
      <scheme val="minor"/>
    </font>
    <font>
      <b/>
      <sz val="10"/>
      <color indexed="8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4" fillId="0" borderId="0"/>
    <xf numFmtId="0" fontId="5" fillId="0" borderId="0">
      <alignment vertical="center"/>
    </xf>
  </cellStyleXfs>
  <cellXfs count="78">
    <xf numFmtId="0" fontId="0" fillId="0" borderId="0" xfId="0"/>
    <xf numFmtId="0" fontId="2" fillId="0" borderId="0" xfId="1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49" fontId="1" fillId="0" borderId="0" xfId="1" applyNumberFormat="1" applyFont="1" applyFill="1" applyAlignment="1">
      <alignment horizontal="left" vertical="top"/>
    </xf>
    <xf numFmtId="0" fontId="3" fillId="0" borderId="0" xfId="2" applyFont="1" applyFill="1" applyAlignment="1">
      <alignment horizontal="left" vertical="top"/>
    </xf>
    <xf numFmtId="0" fontId="1" fillId="0" borderId="0" xfId="3" applyFont="1" applyFill="1" applyAlignment="1">
      <alignment horizontal="left" vertical="top"/>
    </xf>
    <xf numFmtId="0" fontId="1" fillId="0" borderId="0" xfId="3" applyFont="1" applyAlignment="1">
      <alignment horizontal="left" vertical="top"/>
    </xf>
    <xf numFmtId="0" fontId="8" fillId="0" borderId="1" xfId="1" applyFont="1" applyFill="1" applyBorder="1" applyAlignment="1">
      <alignment horizontal="centerContinuous" vertical="top" wrapText="1"/>
    </xf>
    <xf numFmtId="0" fontId="3" fillId="0" borderId="0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vertical="top" wrapText="1"/>
    </xf>
    <xf numFmtId="0" fontId="8" fillId="0" borderId="2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left" vertical="top" wrapText="1"/>
    </xf>
    <xf numFmtId="164" fontId="8" fillId="0" borderId="0" xfId="1" applyNumberFormat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left" vertical="top" wrapText="1"/>
    </xf>
    <xf numFmtId="0" fontId="8" fillId="0" borderId="0" xfId="1" quotePrefix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164" fontId="3" fillId="0" borderId="0" xfId="1" applyNumberFormat="1" applyFont="1" applyFill="1" applyBorder="1" applyAlignment="1">
      <alignment horizontal="center" vertical="top" wrapText="1"/>
    </xf>
    <xf numFmtId="0" fontId="3" fillId="0" borderId="0" xfId="1" quotePrefix="1" applyFont="1" applyFill="1" applyBorder="1" applyAlignment="1">
      <alignment horizontal="center" vertical="top" wrapText="1"/>
    </xf>
    <xf numFmtId="165" fontId="3" fillId="0" borderId="0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center" vertical="top" wrapText="1"/>
    </xf>
    <xf numFmtId="49" fontId="3" fillId="0" borderId="0" xfId="1" applyNumberFormat="1" applyFont="1" applyFill="1" applyBorder="1" applyAlignment="1">
      <alignment horizontal="center" vertical="top" wrapText="1"/>
    </xf>
    <xf numFmtId="0" fontId="10" fillId="0" borderId="0" xfId="3" applyFont="1" applyAlignment="1">
      <alignment horizontal="left" vertical="top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 applyProtection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17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11" fillId="0" borderId="0" xfId="1" applyFont="1" applyFill="1" applyBorder="1" applyAlignment="1">
      <alignment vertical="top"/>
    </xf>
    <xf numFmtId="0" fontId="16" fillId="0" borderId="1" xfId="0" applyFont="1" applyFill="1" applyBorder="1" applyAlignment="1">
      <alignment horizontal="center" vertical="top" wrapText="1"/>
    </xf>
    <xf numFmtId="0" fontId="12" fillId="0" borderId="18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1" fillId="2" borderId="24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64" fontId="6" fillId="0" borderId="21" xfId="1" applyNumberFormat="1" applyFont="1" applyFill="1" applyBorder="1" applyAlignment="1">
      <alignment horizontal="center" vertical="center" wrapText="1"/>
    </xf>
    <xf numFmtId="164" fontId="6" fillId="0" borderId="15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 applyProtection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</cellXfs>
  <cellStyles count="4">
    <cellStyle name="Normal 2" xfId="1"/>
    <cellStyle name="Normal 2 2" xfId="3"/>
    <cellStyle name="一般" xfId="0" builtinId="0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ngwaiyu/&#26700;&#38754;/PSP%20Processing%20Regist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 Register"/>
      <sheetName val="Subv NGOs"/>
      <sheetName val="Permit No"/>
      <sheetName val="Statistic"/>
      <sheetName val="date"/>
      <sheetName val="List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Dr</v>
          </cell>
        </row>
        <row r="3">
          <cell r="G3" t="str">
            <v>JP</v>
          </cell>
        </row>
        <row r="4">
          <cell r="G4" t="str">
            <v>Miss</v>
          </cell>
        </row>
        <row r="5">
          <cell r="G5" t="str">
            <v>Mr</v>
          </cell>
        </row>
        <row r="6">
          <cell r="G6" t="str">
            <v>Mrs</v>
          </cell>
        </row>
        <row r="7">
          <cell r="G7" t="str">
            <v>Ms</v>
          </cell>
        </row>
        <row r="8">
          <cell r="G8" t="str">
            <v>Prof</v>
          </cell>
        </row>
        <row r="9">
          <cell r="G9" t="str">
            <v>Rev</v>
          </cell>
        </row>
        <row r="10">
          <cell r="G10" t="str">
            <v>Rev - Prof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3"/>
  <sheetViews>
    <sheetView tabSelected="1" zoomScaleNormal="100" zoomScaleSheetLayoutView="100" workbookViewId="0">
      <pane ySplit="11" topLeftCell="A12" activePane="bottomLeft" state="frozen"/>
      <selection pane="bottomLeft"/>
    </sheetView>
  </sheetViews>
  <sheetFormatPr defaultRowHeight="15.75"/>
  <cols>
    <col min="1" max="1" width="5.7109375" style="8" customWidth="1"/>
    <col min="2" max="2" width="45.85546875" style="8" customWidth="1"/>
    <col min="3" max="3" width="29.7109375" style="18" customWidth="1"/>
    <col min="4" max="4" width="12.85546875" style="18" customWidth="1"/>
    <col min="5" max="5" width="7.28515625" style="18" customWidth="1"/>
    <col min="6" max="6" width="10.5703125" style="18" customWidth="1"/>
    <col min="7" max="7" width="9.85546875" style="18" customWidth="1"/>
    <col min="8" max="8" width="5.85546875" style="8" bestFit="1" customWidth="1"/>
    <col min="9" max="9" width="5.42578125" style="8" customWidth="1"/>
    <col min="10" max="11" width="6" style="8" customWidth="1"/>
    <col min="12" max="12" width="5.42578125" style="8" customWidth="1"/>
    <col min="13" max="13" width="6" style="8" customWidth="1"/>
    <col min="14" max="14" width="6.42578125" style="8" customWidth="1"/>
    <col min="15" max="15" width="5.5703125" style="8" customWidth="1"/>
    <col min="16" max="16" width="6.140625" style="8" customWidth="1"/>
    <col min="17" max="17" width="5.140625" style="8" customWidth="1"/>
    <col min="18" max="18" width="5.5703125" style="8" customWidth="1"/>
    <col min="19" max="20" width="5.7109375" style="8" customWidth="1"/>
    <col min="21" max="21" width="5.85546875" style="8" customWidth="1"/>
    <col min="22" max="23" width="6.28515625" style="8" customWidth="1"/>
    <col min="24" max="28" width="6.42578125" style="8" customWidth="1"/>
    <col min="29" max="29" width="16" style="8" customWidth="1"/>
    <col min="30" max="30" width="63.7109375" style="8" customWidth="1"/>
    <col min="31" max="31" width="15" style="19" customWidth="1"/>
    <col min="32" max="32" width="15" style="23" customWidth="1"/>
    <col min="33" max="33" width="28.28515625" style="19" customWidth="1"/>
    <col min="34" max="35" width="13.42578125" style="19" customWidth="1"/>
    <col min="36" max="36" width="9.140625" style="8" customWidth="1"/>
    <col min="37" max="16384" width="9.140625" style="8"/>
  </cols>
  <sheetData>
    <row r="1" spans="1:36" s="2" customFormat="1" ht="38.25">
      <c r="A1" s="1" t="s">
        <v>0</v>
      </c>
    </row>
    <row r="2" spans="1:36" s="3" customFormat="1">
      <c r="A2" s="3" t="s">
        <v>1</v>
      </c>
    </row>
    <row r="3" spans="1:36" s="3" customFormat="1">
      <c r="A3" s="3" t="s">
        <v>39</v>
      </c>
    </row>
    <row r="4" spans="1:36" s="3" customFormat="1">
      <c r="A4" s="3" t="s">
        <v>40</v>
      </c>
    </row>
    <row r="5" spans="1:36" s="3" customFormat="1">
      <c r="A5" s="3" t="s">
        <v>2</v>
      </c>
    </row>
    <row r="6" spans="1:36" s="2" customFormat="1"/>
    <row r="7" spans="1:36" s="2" customFormat="1">
      <c r="A7" s="3" t="s">
        <v>3</v>
      </c>
      <c r="B7" s="4"/>
      <c r="C7" s="5"/>
      <c r="D7" s="5"/>
      <c r="E7" s="5"/>
      <c r="F7" s="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6" s="2" customFormat="1">
      <c r="A8" s="24" t="s">
        <v>52</v>
      </c>
      <c r="B8" s="4"/>
      <c r="C8" s="5"/>
      <c r="D8" s="5"/>
      <c r="E8" s="5"/>
      <c r="F8" s="5"/>
      <c r="H8" s="6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10" spans="1:36" ht="58.5" customHeight="1">
      <c r="A10" s="60" t="s">
        <v>4</v>
      </c>
      <c r="B10" s="60" t="s">
        <v>5</v>
      </c>
      <c r="C10" s="60" t="s">
        <v>6</v>
      </c>
      <c r="D10" s="60" t="s">
        <v>7</v>
      </c>
      <c r="E10" s="59" t="s">
        <v>8</v>
      </c>
      <c r="F10" s="59" t="s">
        <v>9</v>
      </c>
      <c r="G10" s="60" t="s">
        <v>10</v>
      </c>
      <c r="H10" s="7" t="s">
        <v>11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60" t="s">
        <v>12</v>
      </c>
      <c r="AE10" s="58" t="s">
        <v>51</v>
      </c>
      <c r="AF10" s="63" t="s">
        <v>13</v>
      </c>
      <c r="AG10" s="58" t="s">
        <v>14</v>
      </c>
      <c r="AH10" s="58" t="s">
        <v>15</v>
      </c>
      <c r="AI10" s="58" t="s">
        <v>54</v>
      </c>
      <c r="AJ10" s="61" t="s">
        <v>53</v>
      </c>
    </row>
    <row r="11" spans="1:36" s="10" customFormat="1" ht="12.75">
      <c r="A11" s="60"/>
      <c r="B11" s="60"/>
      <c r="C11" s="60"/>
      <c r="D11" s="60"/>
      <c r="E11" s="59"/>
      <c r="F11" s="59"/>
      <c r="G11" s="60"/>
      <c r="H11" s="9" t="s">
        <v>16</v>
      </c>
      <c r="I11" s="9" t="s">
        <v>17</v>
      </c>
      <c r="J11" s="9" t="s">
        <v>18</v>
      </c>
      <c r="K11" s="9" t="s">
        <v>19</v>
      </c>
      <c r="L11" s="9" t="s">
        <v>20</v>
      </c>
      <c r="M11" s="9" t="s">
        <v>21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  <c r="T11" s="9" t="s">
        <v>28</v>
      </c>
      <c r="U11" s="9" t="s">
        <v>29</v>
      </c>
      <c r="V11" s="9" t="s">
        <v>30</v>
      </c>
      <c r="W11" s="9" t="s">
        <v>31</v>
      </c>
      <c r="X11" s="9" t="s">
        <v>32</v>
      </c>
      <c r="Y11" s="9" t="s">
        <v>33</v>
      </c>
      <c r="Z11" s="9" t="s">
        <v>34</v>
      </c>
      <c r="AA11" s="9" t="s">
        <v>35</v>
      </c>
      <c r="AB11" s="9" t="s">
        <v>36</v>
      </c>
      <c r="AC11" s="9" t="s">
        <v>37</v>
      </c>
      <c r="AD11" s="60"/>
      <c r="AE11" s="58"/>
      <c r="AF11" s="63"/>
      <c r="AG11" s="58"/>
      <c r="AH11" s="58"/>
      <c r="AI11" s="58"/>
      <c r="AJ11" s="62"/>
    </row>
    <row r="12" spans="1:36" s="28" customFormat="1" ht="12.75">
      <c r="A12" s="25"/>
      <c r="B12" s="25"/>
      <c r="C12" s="25"/>
      <c r="D12" s="25"/>
      <c r="E12" s="26"/>
      <c r="F12" s="26"/>
      <c r="G12" s="25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25"/>
      <c r="AE12" s="29"/>
      <c r="AF12" s="30"/>
      <c r="AG12" s="27"/>
      <c r="AH12" s="29"/>
      <c r="AI12" s="27"/>
      <c r="AJ12" s="27"/>
    </row>
    <row r="13" spans="1:36" s="16" customFormat="1" ht="16.5" thickBot="1">
      <c r="A13" s="17"/>
      <c r="B13" s="11" t="s">
        <v>38</v>
      </c>
      <c r="C13" s="12"/>
      <c r="D13" s="13"/>
      <c r="E13" s="13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5"/>
      <c r="AF13" s="15"/>
      <c r="AG13" s="15"/>
      <c r="AH13" s="15"/>
      <c r="AI13" s="15"/>
    </row>
    <row r="14" spans="1:36" s="16" customFormat="1" ht="16.5" thickTop="1">
      <c r="A14" s="20"/>
      <c r="C14" s="18"/>
      <c r="D14" s="18"/>
      <c r="E14" s="18"/>
      <c r="F14" s="18"/>
      <c r="G14" s="18"/>
      <c r="AE14" s="19"/>
      <c r="AF14" s="19"/>
      <c r="AG14" s="19"/>
      <c r="AH14" s="19"/>
      <c r="AI14" s="19"/>
    </row>
    <row r="15" spans="1:36" s="16" customFormat="1">
      <c r="A15" s="8"/>
      <c r="B15" s="8"/>
      <c r="C15" s="18"/>
      <c r="D15" s="18"/>
      <c r="E15" s="18"/>
      <c r="F15" s="18"/>
      <c r="G15" s="1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1"/>
      <c r="AF15" s="19"/>
      <c r="AG15" s="19"/>
      <c r="AH15" s="19"/>
      <c r="AI15" s="22"/>
    </row>
    <row r="16" spans="1:36" s="16" customFormat="1">
      <c r="A16" s="8"/>
      <c r="B16" s="8"/>
      <c r="C16" s="18"/>
      <c r="D16" s="18"/>
      <c r="E16" s="18"/>
      <c r="F16" s="18"/>
      <c r="G16" s="1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9"/>
      <c r="AF16" s="23"/>
      <c r="AG16" s="19"/>
      <c r="AH16" s="19"/>
      <c r="AI16" s="19"/>
    </row>
    <row r="17" spans="1:35" s="16" customFormat="1">
      <c r="A17" s="8"/>
      <c r="B17" s="8"/>
      <c r="C17" s="18"/>
      <c r="D17" s="18"/>
      <c r="E17" s="18"/>
      <c r="F17" s="18"/>
      <c r="G17" s="1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9"/>
      <c r="AF17" s="23"/>
      <c r="AG17" s="19"/>
      <c r="AH17" s="19"/>
      <c r="AI17" s="19"/>
    </row>
    <row r="18" spans="1:35" s="16" customFormat="1">
      <c r="A18" s="8"/>
      <c r="B18" s="8"/>
      <c r="C18" s="18"/>
      <c r="D18" s="18"/>
      <c r="E18" s="18"/>
      <c r="F18" s="18"/>
      <c r="G18" s="1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9"/>
      <c r="AF18" s="23"/>
      <c r="AG18" s="19"/>
      <c r="AH18" s="19"/>
      <c r="AI18" s="19"/>
    </row>
    <row r="19" spans="1:35" s="16" customFormat="1">
      <c r="A19" s="8"/>
      <c r="B19" s="8"/>
      <c r="C19" s="18"/>
      <c r="D19" s="18"/>
      <c r="E19" s="18"/>
      <c r="F19" s="18"/>
      <c r="G19" s="1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9"/>
      <c r="AF19" s="23"/>
      <c r="AG19" s="19"/>
      <c r="AH19" s="19"/>
      <c r="AI19" s="19"/>
    </row>
    <row r="20" spans="1:35" s="16" customFormat="1">
      <c r="A20" s="8"/>
      <c r="B20" s="8"/>
      <c r="C20" s="18"/>
      <c r="D20" s="18"/>
      <c r="E20" s="18"/>
      <c r="F20" s="18"/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9"/>
      <c r="AF20" s="23"/>
      <c r="AG20" s="19"/>
      <c r="AH20" s="19"/>
      <c r="AI20" s="19"/>
    </row>
    <row r="21" spans="1:35" s="16" customFormat="1">
      <c r="A21" s="8"/>
      <c r="B21" s="8"/>
      <c r="C21" s="18"/>
      <c r="D21" s="18"/>
      <c r="E21" s="18"/>
      <c r="F21" s="18"/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9"/>
      <c r="AF21" s="23"/>
      <c r="AG21" s="19"/>
      <c r="AH21" s="19"/>
      <c r="AI21" s="19"/>
    </row>
    <row r="22" spans="1:35" s="16" customFormat="1">
      <c r="A22" s="8"/>
      <c r="B22" s="8"/>
      <c r="C22" s="18"/>
      <c r="D22" s="18"/>
      <c r="E22" s="18"/>
      <c r="F22" s="18"/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9"/>
      <c r="AF22" s="23"/>
      <c r="AG22" s="19"/>
      <c r="AH22" s="19"/>
      <c r="AI22" s="19"/>
    </row>
    <row r="23" spans="1:35" s="16" customFormat="1">
      <c r="A23" s="8"/>
      <c r="B23" s="8"/>
      <c r="C23" s="18"/>
      <c r="D23" s="18"/>
      <c r="E23" s="18"/>
      <c r="F23" s="18"/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9"/>
      <c r="AF23" s="23"/>
      <c r="AG23" s="19"/>
      <c r="AH23" s="19"/>
      <c r="AI23" s="19"/>
    </row>
    <row r="24" spans="1:35" s="16" customFormat="1">
      <c r="A24" s="8"/>
      <c r="B24" s="8"/>
      <c r="C24" s="18"/>
      <c r="D24" s="18"/>
      <c r="E24" s="18"/>
      <c r="F24" s="18"/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9"/>
      <c r="AF24" s="23"/>
      <c r="AG24" s="19"/>
      <c r="AH24" s="19"/>
      <c r="AI24" s="19"/>
    </row>
    <row r="25" spans="1:35" s="16" customFormat="1">
      <c r="A25" s="8"/>
      <c r="B25" s="8"/>
      <c r="C25" s="18"/>
      <c r="D25" s="18"/>
      <c r="E25" s="18"/>
      <c r="F25" s="18"/>
      <c r="G25" s="1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9"/>
      <c r="AF25" s="23"/>
      <c r="AG25" s="19"/>
      <c r="AH25" s="19"/>
      <c r="AI25" s="19"/>
    </row>
    <row r="26" spans="1:35" s="16" customFormat="1">
      <c r="A26" s="8"/>
      <c r="B26" s="8"/>
      <c r="C26" s="18"/>
      <c r="D26" s="18"/>
      <c r="E26" s="18"/>
      <c r="F26" s="18"/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9"/>
      <c r="AF26" s="23"/>
      <c r="AG26" s="19"/>
      <c r="AH26" s="19"/>
      <c r="AI26" s="19"/>
    </row>
    <row r="27" spans="1:35" s="16" customFormat="1">
      <c r="A27" s="8"/>
      <c r="B27" s="8"/>
      <c r="C27" s="18"/>
      <c r="D27" s="18"/>
      <c r="E27" s="18"/>
      <c r="F27" s="18"/>
      <c r="G27" s="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9"/>
      <c r="AF27" s="23"/>
      <c r="AG27" s="19"/>
      <c r="AH27" s="19"/>
      <c r="AI27" s="19"/>
    </row>
    <row r="28" spans="1:35" s="16" customFormat="1">
      <c r="A28" s="8"/>
      <c r="B28" s="8"/>
      <c r="C28" s="18"/>
      <c r="D28" s="18"/>
      <c r="E28" s="18"/>
      <c r="F28" s="18"/>
      <c r="G28" s="1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9"/>
      <c r="AF28" s="23"/>
      <c r="AG28" s="19"/>
      <c r="AH28" s="19"/>
      <c r="AI28" s="19"/>
    </row>
    <row r="29" spans="1:35" s="16" customFormat="1">
      <c r="A29" s="8"/>
      <c r="B29" s="8"/>
      <c r="C29" s="18"/>
      <c r="D29" s="18"/>
      <c r="E29" s="18"/>
      <c r="F29" s="18"/>
      <c r="G29" s="1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9"/>
      <c r="AF29" s="23"/>
      <c r="AG29" s="19"/>
      <c r="AH29" s="19"/>
      <c r="AI29" s="19"/>
    </row>
    <row r="30" spans="1:35" s="16" customFormat="1">
      <c r="A30" s="8"/>
      <c r="B30" s="8"/>
      <c r="C30" s="18"/>
      <c r="D30" s="18"/>
      <c r="E30" s="18"/>
      <c r="F30" s="18"/>
      <c r="G30" s="1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9"/>
      <c r="AF30" s="23"/>
      <c r="AG30" s="19"/>
      <c r="AH30" s="19"/>
      <c r="AI30" s="19"/>
    </row>
    <row r="31" spans="1:35" s="16" customFormat="1">
      <c r="A31" s="8"/>
      <c r="B31" s="8"/>
      <c r="C31" s="18"/>
      <c r="D31" s="18"/>
      <c r="E31" s="18"/>
      <c r="F31" s="18"/>
      <c r="G31" s="1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9"/>
      <c r="AF31" s="23"/>
      <c r="AG31" s="19"/>
      <c r="AH31" s="19"/>
      <c r="AI31" s="19"/>
    </row>
    <row r="32" spans="1:35" s="14" customFormat="1">
      <c r="A32" s="8"/>
      <c r="B32" s="8"/>
      <c r="C32" s="18"/>
      <c r="D32" s="18"/>
      <c r="E32" s="18"/>
      <c r="F32" s="18"/>
      <c r="G32" s="1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9"/>
      <c r="AF32" s="23"/>
      <c r="AG32" s="19"/>
      <c r="AH32" s="19"/>
      <c r="AI32" s="19"/>
    </row>
    <row r="33" spans="1:35" s="16" customFormat="1">
      <c r="A33" s="8"/>
      <c r="B33" s="8"/>
      <c r="C33" s="18"/>
      <c r="D33" s="18"/>
      <c r="E33" s="18"/>
      <c r="F33" s="18"/>
      <c r="G33" s="1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9"/>
      <c r="AF33" s="23"/>
      <c r="AG33" s="19"/>
      <c r="AH33" s="19"/>
      <c r="AI33" s="19"/>
    </row>
  </sheetData>
  <autoFilter ref="A10:AI14"/>
  <dataConsolidate/>
  <mergeCells count="14">
    <mergeCell ref="AJ10:AJ11"/>
    <mergeCell ref="AF10:AF11"/>
    <mergeCell ref="AG10:AG11"/>
    <mergeCell ref="AH10:AH11"/>
    <mergeCell ref="AI10:AI11"/>
    <mergeCell ref="AE10:AE11"/>
    <mergeCell ref="E10:E11"/>
    <mergeCell ref="A10:A11"/>
    <mergeCell ref="B10:B11"/>
    <mergeCell ref="C10:C11"/>
    <mergeCell ref="D10:D11"/>
    <mergeCell ref="F10:F11"/>
    <mergeCell ref="G10:G11"/>
    <mergeCell ref="AD10:AD11"/>
  </mergeCells>
  <phoneticPr fontId="15" type="noConversion"/>
  <printOptions horizontalCentered="1"/>
  <pageMargins left="0" right="0" top="0.39370078740157483" bottom="0.39370078740157483" header="0" footer="0.23622047244094491"/>
  <pageSetup paperSize="9" scale="60" orientation="landscape" r:id="rId1"/>
  <headerFooter alignWithMargins="0">
    <oddFooter>&amp;C&amp;"細明體,標準"&amp;10第&amp;"Times New Roman,標準" &amp;P &amp;"細明體,標準"頁，共&amp;"Times New Roman,標準" &amp;N &amp;"細明體,標準"頁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0"/>
  <sheetViews>
    <sheetView workbookViewId="0">
      <selection sqref="A1:A2"/>
    </sheetView>
  </sheetViews>
  <sheetFormatPr defaultRowHeight="15"/>
  <cols>
    <col min="1" max="2" width="23" customWidth="1"/>
    <col min="3" max="8" width="14.42578125" customWidth="1"/>
    <col min="9" max="10" width="17.85546875" customWidth="1"/>
  </cols>
  <sheetData>
    <row r="1" spans="1:10" s="31" customFormat="1" ht="35.1" customHeight="1">
      <c r="A1" s="75" t="s">
        <v>50</v>
      </c>
      <c r="B1" s="76" t="s">
        <v>60</v>
      </c>
      <c r="C1" s="75" t="s">
        <v>41</v>
      </c>
      <c r="D1" s="77"/>
      <c r="E1" s="77" t="s">
        <v>42</v>
      </c>
      <c r="F1" s="76"/>
      <c r="G1" s="77" t="s">
        <v>43</v>
      </c>
      <c r="H1" s="76"/>
      <c r="I1" s="75" t="s">
        <v>57</v>
      </c>
      <c r="J1" s="64" t="s">
        <v>58</v>
      </c>
    </row>
    <row r="2" spans="1:10" s="31" customFormat="1" ht="35.1" customHeight="1" thickBot="1">
      <c r="A2" s="70"/>
      <c r="B2" s="71"/>
      <c r="C2" s="32" t="s">
        <v>44</v>
      </c>
      <c r="D2" s="33" t="s">
        <v>56</v>
      </c>
      <c r="E2" s="34" t="s">
        <v>44</v>
      </c>
      <c r="F2" s="35" t="s">
        <v>56</v>
      </c>
      <c r="G2" s="33" t="s">
        <v>44</v>
      </c>
      <c r="H2" s="35" t="s">
        <v>56</v>
      </c>
      <c r="I2" s="70"/>
      <c r="J2" s="65"/>
    </row>
    <row r="3" spans="1:10" ht="35.1" customHeight="1">
      <c r="A3" s="36" t="s">
        <v>55</v>
      </c>
      <c r="B3" s="66">
        <v>0</v>
      </c>
      <c r="C3" s="45">
        <v>0</v>
      </c>
      <c r="D3" s="44">
        <v>0</v>
      </c>
      <c r="E3" s="44">
        <v>0</v>
      </c>
      <c r="F3" s="44">
        <v>0</v>
      </c>
      <c r="G3" s="44">
        <v>0</v>
      </c>
      <c r="H3" s="52">
        <v>0</v>
      </c>
      <c r="I3" s="37">
        <f>SUM(C3:H3)</f>
        <v>0</v>
      </c>
      <c r="J3" s="68">
        <f>B3-SUM(I3:I4)</f>
        <v>0</v>
      </c>
    </row>
    <row r="4" spans="1:10" ht="35.1" customHeight="1">
      <c r="A4" s="39" t="s">
        <v>45</v>
      </c>
      <c r="B4" s="67"/>
      <c r="C4" s="40">
        <v>0</v>
      </c>
      <c r="D4" s="41">
        <v>0</v>
      </c>
      <c r="E4" s="41">
        <v>0</v>
      </c>
      <c r="F4" s="41">
        <v>0</v>
      </c>
      <c r="G4" s="41">
        <v>0</v>
      </c>
      <c r="H4" s="53">
        <v>0</v>
      </c>
      <c r="I4" s="37">
        <f>SUM(C4:H4)</f>
        <v>0</v>
      </c>
      <c r="J4" s="69"/>
    </row>
    <row r="5" spans="1:10" ht="35.1" customHeight="1">
      <c r="A5" s="39" t="s">
        <v>59</v>
      </c>
      <c r="B5" s="50">
        <v>0</v>
      </c>
      <c r="C5" s="40">
        <v>0</v>
      </c>
      <c r="D5" s="41">
        <v>0</v>
      </c>
      <c r="E5" s="41">
        <v>0</v>
      </c>
      <c r="F5" s="41">
        <v>0</v>
      </c>
      <c r="G5" s="41">
        <v>0</v>
      </c>
      <c r="H5" s="53">
        <v>0</v>
      </c>
      <c r="I5" s="37">
        <f>SUM(C5:H5)</f>
        <v>0</v>
      </c>
      <c r="J5" s="51">
        <f>B5-I5</f>
        <v>0</v>
      </c>
    </row>
    <row r="6" spans="1:10" ht="35.1" customHeight="1">
      <c r="A6" s="39" t="s">
        <v>46</v>
      </c>
      <c r="B6" s="42">
        <f t="shared" ref="B6:H6" si="0">SUM(B3:B5)</f>
        <v>0</v>
      </c>
      <c r="C6" s="40">
        <f t="shared" si="0"/>
        <v>0</v>
      </c>
      <c r="D6" s="41">
        <f t="shared" si="0"/>
        <v>0</v>
      </c>
      <c r="E6" s="41">
        <f t="shared" si="0"/>
        <v>0</v>
      </c>
      <c r="F6" s="41">
        <f t="shared" si="0"/>
        <v>0</v>
      </c>
      <c r="G6" s="41">
        <f t="shared" si="0"/>
        <v>0</v>
      </c>
      <c r="H6" s="53">
        <f t="shared" si="0"/>
        <v>0</v>
      </c>
      <c r="I6" s="40">
        <f>SUM(C6:H6)</f>
        <v>0</v>
      </c>
      <c r="J6" s="43">
        <f>SUM(J3:J5)</f>
        <v>0</v>
      </c>
    </row>
    <row r="7" spans="1:10" ht="35.1" customHeight="1" thickBot="1">
      <c r="A7" s="70" t="s">
        <v>47</v>
      </c>
      <c r="B7" s="71"/>
      <c r="C7" s="72">
        <f>SUM(C6:F6)</f>
        <v>0</v>
      </c>
      <c r="D7" s="73"/>
      <c r="E7" s="73"/>
      <c r="F7" s="74"/>
      <c r="G7" s="54"/>
      <c r="H7" s="55"/>
      <c r="I7" s="56"/>
      <c r="J7" s="57"/>
    </row>
    <row r="8" spans="1:10" ht="18.75" hidden="1">
      <c r="A8" s="46" t="s">
        <v>48</v>
      </c>
      <c r="B8" s="46"/>
      <c r="C8" s="38"/>
      <c r="D8" s="38"/>
      <c r="E8" s="38"/>
      <c r="F8" s="46"/>
      <c r="G8" s="38"/>
      <c r="H8" s="46"/>
      <c r="I8" s="47"/>
      <c r="J8" s="47"/>
    </row>
    <row r="9" spans="1:10" ht="18.75" hidden="1">
      <c r="A9" s="48" t="s">
        <v>49</v>
      </c>
      <c r="B9" s="48"/>
      <c r="C9" s="38"/>
      <c r="D9" s="38"/>
      <c r="E9" s="38"/>
      <c r="F9" s="48"/>
      <c r="G9" s="38"/>
      <c r="H9" s="48"/>
      <c r="I9" s="47"/>
      <c r="J9" s="47"/>
    </row>
    <row r="10" spans="1:10" ht="15.75">
      <c r="A10" s="38"/>
      <c r="B10" s="38"/>
      <c r="C10" s="38"/>
      <c r="D10" s="38"/>
      <c r="E10" s="38"/>
      <c r="F10" s="38"/>
      <c r="G10" s="38"/>
      <c r="H10" s="38"/>
      <c r="I10" s="38"/>
      <c r="J10" s="38"/>
    </row>
  </sheetData>
  <mergeCells count="11">
    <mergeCell ref="J1:J2"/>
    <mergeCell ref="B3:B4"/>
    <mergeCell ref="J3:J4"/>
    <mergeCell ref="A7:B7"/>
    <mergeCell ref="C7:F7"/>
    <mergeCell ref="A1:A2"/>
    <mergeCell ref="B1:B2"/>
    <mergeCell ref="C1:D1"/>
    <mergeCell ref="E1:F1"/>
    <mergeCell ref="G1:H1"/>
    <mergeCell ref="I1:I2"/>
  </mergeCells>
  <phoneticPr fontId="15" type="noConversion"/>
  <printOptions horizontalCentered="1"/>
  <pageMargins left="0.23622047244094491" right="3.937007874015748E-2" top="1.2598425196850394" bottom="0.98425196850393704" header="0.70866141732283472" footer="0.51181102362204722"/>
  <pageSetup paperSize="9" scale="94" orientation="landscape" r:id="rId1"/>
  <headerFooter alignWithMargins="0">
    <oddHeader>&amp;C&amp;"Times New Roman,粗體"&amp;16Statistical Summary on Promulgation of the Reference Guide</oddHeader>
    <oddFooter>&amp;L&amp;10&amp;A&amp;C&amp;10&amp;F -- Page &amp;P of &amp;N&amp;R&amp;10Print on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All</vt:lpstr>
      <vt:lpstr>Summary</vt:lpstr>
      <vt:lpstr>All!Print_Titles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Sing</cp:lastModifiedBy>
  <cp:lastPrinted>2015-11-10T05:45:35Z</cp:lastPrinted>
  <dcterms:created xsi:type="dcterms:W3CDTF">2015-03-10T08:55:47Z</dcterms:created>
  <dcterms:modified xsi:type="dcterms:W3CDTF">2016-02-12T09:16:24Z</dcterms:modified>
</cp:coreProperties>
</file>