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<sst xmlns="http://schemas.openxmlformats.org/spreadsheetml/2006/main" count="263" uniqueCount="191">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</sst>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20" activePane="bottomRight" state="frozen"/>
      <selection pane="topRight" activeCell="G1" sqref="G1"/>
      <selection pane="bottomLeft" activeCell="A5" sqref="A5"/>
      <selection pane="bottomRight" activeCell="O22" sqref="O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114</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1199044</v>
      </c>
      <c r="G5" s="16">
        <f>IF(F5="","",$G$4)</f>
        <v>114</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1199044</v>
      </c>
      <c r="G6" s="1">
        <f t="shared" ref="G6:G54" si="4">IF(F6="","",$G$4)</f>
        <v>114</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1199044</v>
      </c>
      <c r="G7" s="1">
        <f t="shared" si="4"/>
        <v>114</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1199044</v>
      </c>
      <c r="G8" s="1">
        <f t="shared" si="4"/>
        <v>114</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1199044</v>
      </c>
      <c r="G9" s="1">
        <f t="shared" si="4"/>
        <v>114</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1199044</v>
      </c>
      <c r="G10" s="1">
        <f t="shared" si="4"/>
        <v>114</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1199044</v>
      </c>
      <c r="G11" s="1">
        <f t="shared" si="4"/>
        <v>114</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143</v>
      </c>
      <c r="D12" s="49" t="s">
        <v>144</v>
      </c>
      <c r="E12" s="50" t="s">
        <v>145</v>
      </c>
      <c r="F12" s="15">
        <v>1199044</v>
      </c>
      <c r="G12" s="1">
        <f t="shared" si="4"/>
        <v>114</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1199044</v>
      </c>
      <c r="G13" s="1">
        <f t="shared" si="4"/>
        <v>114</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1199044</v>
      </c>
      <c r="G14" s="1">
        <f t="shared" si="4"/>
        <v>114</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1199044</v>
      </c>
      <c r="G15" s="1">
        <f t="shared" si="4"/>
        <v>114</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1199044</v>
      </c>
      <c r="G16" s="1">
        <f t="shared" si="4"/>
        <v>114</v>
      </c>
      <c r="H16" s="1">
        <f t="shared" si="5"/>
        <v>33</v>
      </c>
      <c r="I16" s="12"/>
      <c r="J16" s="12"/>
      <c r="K16" s="12"/>
      <c r="L16" s="12"/>
      <c r="M16" s="12"/>
      <c r="N16" s="12"/>
      <c r="O16" s="12"/>
      <c r="P16" s="2" t="str">
        <f t="shared" si="0"/>
        <v/>
      </c>
      <c r="Q16" s="12"/>
      <c r="R16" s="3" t="str">
        <f t="shared" si="1"/>
        <v/>
      </c>
      <c r="S16" s="12"/>
      <c r="T16" s="12"/>
      <c r="U16" s="55">
        <v>1</v>
      </c>
      <c r="V16" s="58">
        <f t="shared" si="14"/>
        <v>93.939393939393938</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1</v>
      </c>
      <c r="AQ16" s="28">
        <f t="shared" si="13"/>
        <v>96.969696969696969</v>
      </c>
    </row>
    <row r="17" spans="1:43" ht="18.2" customHeight="1" thickBot="1" x14ac:dyDescent="0.3">
      <c r="A17" s="49">
        <v>1</v>
      </c>
      <c r="B17" s="49" t="s">
        <v>121</v>
      </c>
      <c r="C17" s="49" t="s">
        <v>158</v>
      </c>
      <c r="D17" s="49" t="s">
        <v>159</v>
      </c>
      <c r="E17" s="50" t="s">
        <v>160</v>
      </c>
      <c r="F17" s="15">
        <v>1199044</v>
      </c>
      <c r="G17" s="1">
        <f t="shared" si="4"/>
        <v>114</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158</v>
      </c>
      <c r="D18" s="49" t="s">
        <v>161</v>
      </c>
      <c r="E18" s="50" t="s">
        <v>160</v>
      </c>
      <c r="F18" s="15">
        <v>1199044</v>
      </c>
      <c r="G18" s="1">
        <f t="shared" si="4"/>
        <v>114</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1199044</v>
      </c>
      <c r="G19" s="1">
        <f t="shared" si="4"/>
        <v>114</v>
      </c>
      <c r="H19" s="1">
        <f t="shared" si="5"/>
        <v>33</v>
      </c>
      <c r="I19" s="12"/>
      <c r="J19" s="12"/>
      <c r="K19" s="12"/>
      <c r="L19" s="12"/>
      <c r="M19" s="12"/>
      <c r="N19" s="12"/>
      <c r="O19" s="12"/>
      <c r="P19" s="2" t="str">
        <f t="shared" si="0"/>
        <v/>
      </c>
      <c r="Q19" s="12"/>
      <c r="R19" s="3" t="str">
        <f t="shared" si="1"/>
        <v/>
      </c>
      <c r="S19" s="12"/>
      <c r="T19" s="12"/>
      <c r="U19" s="55">
        <v>1</v>
      </c>
      <c r="V19" s="58">
        <f t="shared" si="14"/>
        <v>93.939393939393938</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1</v>
      </c>
      <c r="AQ19" s="28">
        <f t="shared" si="13"/>
        <v>96.969696969696969</v>
      </c>
    </row>
    <row r="20" spans="1:43" ht="18.2" customHeight="1" thickBot="1" x14ac:dyDescent="0.3">
      <c r="A20" s="49">
        <v>1</v>
      </c>
      <c r="B20" s="49" t="s">
        <v>121</v>
      </c>
      <c r="C20" s="49" t="s">
        <v>165</v>
      </c>
      <c r="D20" s="49" t="s">
        <v>166</v>
      </c>
      <c r="E20" s="50" t="s">
        <v>167</v>
      </c>
      <c r="F20" s="15">
        <v>1199044</v>
      </c>
      <c r="G20" s="1">
        <f t="shared" si="4"/>
        <v>114</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1199044</v>
      </c>
      <c r="G21" s="1">
        <f t="shared" si="4"/>
        <v>114</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1199044</v>
      </c>
      <c r="G22" s="1">
        <f t="shared" si="4"/>
        <v>114</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1199044</v>
      </c>
      <c r="G23" s="1">
        <f t="shared" si="4"/>
        <v>114</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130</v>
      </c>
      <c r="F24" s="15">
        <v>1199044</v>
      </c>
      <c r="G24" s="1">
        <f t="shared" si="4"/>
        <v>114</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179</v>
      </c>
      <c r="E25" s="50" t="s">
        <v>180</v>
      </c>
      <c r="F25" s="15">
        <v>1199044</v>
      </c>
      <c r="G25" s="1">
        <f t="shared" si="4"/>
        <v>114</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183</v>
      </c>
      <c r="F26" s="15">
        <v>1199044</v>
      </c>
      <c r="G26" s="1">
        <f t="shared" si="4"/>
        <v>114</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184</v>
      </c>
      <c r="D27" s="49" t="s">
        <v>185</v>
      </c>
      <c r="E27" s="50" t="s">
        <v>186</v>
      </c>
      <c r="F27" s="15">
        <v>1199044</v>
      </c>
      <c r="G27" s="1">
        <f t="shared" si="4"/>
        <v>114</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2</v>
      </c>
      <c r="AI27" s="58">
        <f t="shared" si="6"/>
        <v>87.878787878787875</v>
      </c>
      <c r="AJ27" s="63" t="str">
        <f t="shared" si="7"/>
        <v/>
      </c>
      <c r="AK27" s="2" t="str">
        <f t="shared" si="8"/>
        <v/>
      </c>
      <c r="AL27" s="3" t="str">
        <f t="shared" si="9"/>
        <v/>
      </c>
      <c r="AM27" s="4" t="str">
        <f t="shared" si="10"/>
        <v/>
      </c>
      <c r="AN27" s="2" t="str">
        <f t="shared" si="11"/>
        <v/>
      </c>
      <c r="AO27" s="12"/>
      <c r="AP27" s="5">
        <f t="shared" si="12"/>
        <v>2</v>
      </c>
      <c r="AQ27" s="28">
        <f t="shared" si="13"/>
        <v>93.939393939393938</v>
      </c>
    </row>
    <row r="28" spans="1:43" ht="18.2" customHeight="1" thickBot="1" x14ac:dyDescent="0.3">
      <c r="A28" s="49">
        <v>1</v>
      </c>
      <c r="B28" s="49" t="s">
        <v>121</v>
      </c>
      <c r="C28" s="49" t="s">
        <v>187</v>
      </c>
      <c r="D28" s="49" t="s">
        <v>188</v>
      </c>
      <c r="E28" s="50" t="s">
        <v>189</v>
      </c>
      <c r="F28" s="15">
        <v>1199044</v>
      </c>
      <c r="G28" s="1">
        <f t="shared" si="4"/>
        <v>114</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1199044</v>
      </c>
      <c r="G29" s="1">
        <f t="shared" si="4"/>
        <v>114</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114</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v>
      </c>
      <c r="V55" s="23">
        <f t="shared" si="17"/>
        <v>99.515151515151516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2</v>
      </c>
      <c r="AI55" s="23">
        <f t="shared" ref="AI55" si="19">IFERROR(AVERAGE(AI5:AI54),"")</f>
        <v>99.515151515151516</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4</v>
      </c>
      <c r="AQ55" s="23">
        <f t="shared" ref="AQ55" si="23">IFERROR(AVERAGE(AQ5:AQ54),"")</f>
        <v>99.515151515151516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2023-06-26T14:39:07Z</dcterms:modified>
</cp:coreProperties>
</file>