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<sst xmlns="http://schemas.openxmlformats.org/spreadsheetml/2006/main" count="259" uniqueCount="189">
  <si>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</si>
  <si>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</si>
  <si>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</si>
  <si>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</si>
  <si>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</si>
  <si>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</si>
  <si>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</si>
  <si>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</si>
  <si>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</si>
  <si>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</si>
  <si>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</si>
  <si>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</si>
  <si>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</si>
  <si>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</si>
  <si>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</si>
  <si>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</si>
  <si>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</si>
  <si>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</si>
  <si>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</si>
  <si>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</si>
  <si>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</si>
  <si>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</si>
  <si>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</si>
  <si>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</si>
  <si>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</si>
  <si>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</si>
  <si>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</si>
  <si>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</si>
  <si>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</si>
  <si>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</si>
  <si>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</si>
  <si>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</si>
  <si>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</si>
  <si>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</si>
  <si>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</si>
  <si>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</si>
  <si>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</si>
  <si>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</si>
  <si>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</si>
  <si>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</si>
  <si>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</si>
  <si>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</si>
  <si>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</si>
  <si>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</si>
  <si>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</si>
  <si>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</si>
  <si>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</si>
  <si>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</si>
  <si>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</si>
  <si>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</si>
  <si>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</si>
  <si>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</si>
  <si>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</si>
  <si>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</si>
  <si>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</si>
  <si>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</si>
  <si>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</si>
  <si>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</si>
  <si>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</si>
  <si>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</si>
  <si>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</si>
  <si>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</si>
  <si>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</si>
  <si>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</si>
  <si>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</si>
  <si>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</si>
  <si>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</si>
  <si>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</si>
  <si>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</si>
  <si>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</si>
  <si>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</si>
  <si>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</si>
  <si>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</si>
  <si>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</si>
  <si>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</si>
  <si>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</si>
  <si>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</si>
  <si>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</si>
  <si>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</si>
  <si>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</si>
  <si>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</si>
  <si>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</si>
  <si>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</si>
  <si>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</si>
  <si>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</si>
  <si>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</si>
  <si>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</si>
  <si>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</si>
  <si>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</si>
  <si>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</si>
  <si>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</si>
  <si>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</si>
  <si>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</si>
  <si>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</si>
  <si>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</si>
  <si>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</si>
  <si>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</si>
  <si>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</si>
  <si>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</si>
  <si>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</si>
  <si>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</si>
  <si>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</si>
  <si>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</si>
  <si>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</si>
  <si>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</si>
  <si>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</si>
  <si>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</si>
  <si>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</si>
  <si>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</si>
  <si>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</si>
  <si>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</si>
  <si>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</si>
  <si>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</si>
  <si>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</si>
  <si>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</si>
  <si>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</si>
  <si>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</si>
  <si>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</si>
  <si>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</si>
  <si>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</si>
  <si>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</si>
  <si>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</si>
  <si>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Abbaszadə</t>
  </si>
  <si>
    <t>Aydan</t>
  </si>
  <si>
    <t xml:space="preserve">Zaur </t>
  </si>
  <si>
    <t>Nərmin</t>
  </si>
  <si>
    <t xml:space="preserve">Rəşad </t>
  </si>
  <si>
    <t>Bağırov</t>
  </si>
  <si>
    <t>Nurəddin</t>
  </si>
  <si>
    <t xml:space="preserve">Elgün </t>
  </si>
  <si>
    <t>Baxşıyeva</t>
  </si>
  <si>
    <t>Fidan</t>
  </si>
  <si>
    <t xml:space="preserve">Arif </t>
  </si>
  <si>
    <t>Cəbrayılov</t>
  </si>
  <si>
    <t>Ağasən</t>
  </si>
  <si>
    <t xml:space="preserve">Samir </t>
  </si>
  <si>
    <t>Cəfərzadə</t>
  </si>
  <si>
    <t>Rəvanə</t>
  </si>
  <si>
    <t xml:space="preserve">Bəhruz </t>
  </si>
  <si>
    <t>Əliyev</t>
  </si>
  <si>
    <t>Yaqub</t>
  </si>
  <si>
    <t xml:space="preserve">Ədalət </t>
  </si>
  <si>
    <t>Əsədli</t>
  </si>
  <si>
    <t>Lalə</t>
  </si>
  <si>
    <t xml:space="preserve">Rauf </t>
  </si>
  <si>
    <t>Hatəmov</t>
  </si>
  <si>
    <t>Əli</t>
  </si>
  <si>
    <t xml:space="preserve">Niyazi </t>
  </si>
  <si>
    <t>Hüseynova</t>
  </si>
  <si>
    <t>Əfsanə</t>
  </si>
  <si>
    <t xml:space="preserve">Bəxtiyar </t>
  </si>
  <si>
    <t>Şəhanə</t>
  </si>
  <si>
    <t xml:space="preserve">Teymur </t>
  </si>
  <si>
    <t>İmaməliyev</t>
  </si>
  <si>
    <t>Rüstəm</t>
  </si>
  <si>
    <t xml:space="preserve">Məmməd </t>
  </si>
  <si>
    <t>Kazımlı</t>
  </si>
  <si>
    <t xml:space="preserve">Nazim </t>
  </si>
  <si>
    <t>Qasımova</t>
  </si>
  <si>
    <t>Sevincim</t>
  </si>
  <si>
    <t xml:space="preserve">Yaşar </t>
  </si>
  <si>
    <t>Qulamova</t>
  </si>
  <si>
    <t>Aytac</t>
  </si>
  <si>
    <t xml:space="preserve">Araz </t>
  </si>
  <si>
    <t>Qurbanov</t>
  </si>
  <si>
    <t>Rəvan</t>
  </si>
  <si>
    <t xml:space="preserve">Faiq </t>
  </si>
  <si>
    <t>Məhizadə</t>
  </si>
  <si>
    <t>Fatimə</t>
  </si>
  <si>
    <t xml:space="preserve">Ruslan </t>
  </si>
  <si>
    <t>Məmmədov</t>
  </si>
  <si>
    <t>İbrahim</t>
  </si>
  <si>
    <t xml:space="preserve">Natiq </t>
  </si>
  <si>
    <t>Səmidxan</t>
  </si>
  <si>
    <t>Məmmədzadə</t>
  </si>
  <si>
    <t>Mürsəl</t>
  </si>
  <si>
    <t xml:space="preserve">Saməddin </t>
  </si>
  <si>
    <t>Orucova</t>
  </si>
  <si>
    <t>Aysel</t>
  </si>
  <si>
    <t xml:space="preserve">İlqar </t>
  </si>
  <si>
    <t>Süleymanova</t>
  </si>
  <si>
    <t>Bəsti</t>
  </si>
  <si>
    <t xml:space="preserve">Əli </t>
  </si>
  <si>
    <t>Yusifli</t>
  </si>
  <si>
    <t>Ümid</t>
  </si>
  <si>
    <t xml:space="preserve">Vüqar </t>
  </si>
  <si>
    <t>Zeynalova</t>
  </si>
  <si>
    <t>Dəniz</t>
  </si>
  <si>
    <t xml:space="preserve">Ramil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</si>
</sst>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AK26" sqref="AK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926</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1093616</v>
      </c>
      <c r="G5" s="16">
        <f>IF(F5="","",$G$4)</f>
        <v>926</v>
      </c>
      <c r="H5" s="16">
        <f>IF(F5="","",$H$4)</f>
        <v>34</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9</v>
      </c>
      <c r="B6" s="49" t="s">
        <v>121</v>
      </c>
      <c r="C6" s="49" t="s">
        <v>122</v>
      </c>
      <c r="D6" s="49" t="s">
        <v>125</v>
      </c>
      <c r="E6" s="50" t="s">
        <v>126</v>
      </c>
      <c r="F6" s="15">
        <v>1093616</v>
      </c>
      <c r="G6" s="1">
        <f t="shared" ref="G6:G54" si="4">IF(F6="","",$G$4)</f>
        <v>926</v>
      </c>
      <c r="H6" s="1">
        <f t="shared" ref="H6:H54" si="5">IF(F6="","",$H$4)</f>
        <v>34</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127</v>
      </c>
      <c r="D7" s="49" t="s">
        <v>128</v>
      </c>
      <c r="E7" s="50" t="s">
        <v>129</v>
      </c>
      <c r="F7" s="15">
        <v>1093616</v>
      </c>
      <c r="G7" s="1">
        <f t="shared" si="4"/>
        <v>926</v>
      </c>
      <c r="H7" s="1">
        <f t="shared" si="5"/>
        <v>34</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1</v>
      </c>
      <c r="AI7" s="58">
        <f t="shared" si="6"/>
        <v>94.117647058823536</v>
      </c>
      <c r="AJ7" s="63" t="str">
        <f>IFERROR(AVERAGE(P7,AC7),"")</f>
        <v/>
      </c>
      <c r="AK7" s="2" t="str">
        <f t="shared" si="8"/>
        <v/>
      </c>
      <c r="AL7" s="3" t="str">
        <f t="shared" si="9"/>
        <v/>
      </c>
      <c r="AM7" s="4" t="str">
        <f t="shared" si="10"/>
        <v/>
      </c>
      <c r="AN7" s="2" t="str">
        <f t="shared" si="11"/>
        <v/>
      </c>
      <c r="AO7" s="12"/>
      <c r="AP7" s="5">
        <f t="shared" si="12"/>
        <v>1</v>
      </c>
      <c r="AQ7" s="28">
        <f t="shared" si="13"/>
        <v>97.058823529411768</v>
      </c>
    </row>
    <row r="8" spans="1:43" ht="18.2" customHeight="1" thickBot="1" x14ac:dyDescent="0.3">
      <c r="A8" s="49">
        <v>9</v>
      </c>
      <c r="B8" s="49" t="s">
        <v>121</v>
      </c>
      <c r="C8" s="49" t="s">
        <v>130</v>
      </c>
      <c r="D8" s="49" t="s">
        <v>131</v>
      </c>
      <c r="E8" s="50" t="s">
        <v>132</v>
      </c>
      <c r="F8" s="15">
        <v>1093616</v>
      </c>
      <c r="G8" s="1">
        <f t="shared" si="4"/>
        <v>926</v>
      </c>
      <c r="H8" s="1">
        <f t="shared" si="5"/>
        <v>34</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9</v>
      </c>
      <c r="B9" s="49" t="s">
        <v>121</v>
      </c>
      <c r="C9" s="49" t="s">
        <v>133</v>
      </c>
      <c r="D9" s="49" t="s">
        <v>134</v>
      </c>
      <c r="E9" s="50" t="s">
        <v>135</v>
      </c>
      <c r="F9" s="15">
        <v>1093616</v>
      </c>
      <c r="G9" s="1">
        <f t="shared" si="4"/>
        <v>926</v>
      </c>
      <c r="H9" s="1">
        <f t="shared" si="5"/>
        <v>34</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9</v>
      </c>
      <c r="B10" s="49" t="s">
        <v>121</v>
      </c>
      <c r="C10" s="49" t="s">
        <v>136</v>
      </c>
      <c r="D10" s="49" t="s">
        <v>137</v>
      </c>
      <c r="E10" s="50" t="s">
        <v>138</v>
      </c>
      <c r="F10" s="15">
        <v>1093616</v>
      </c>
      <c r="G10" s="1">
        <f t="shared" si="4"/>
        <v>926</v>
      </c>
      <c r="H10" s="1">
        <f t="shared" si="5"/>
        <v>34</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1</v>
      </c>
      <c r="AI10" s="58">
        <f t="shared" si="6"/>
        <v>94.117647058823536</v>
      </c>
      <c r="AJ10" s="63" t="str">
        <f t="shared" si="7"/>
        <v/>
      </c>
      <c r="AK10" s="2" t="str">
        <f t="shared" si="8"/>
        <v/>
      </c>
      <c r="AL10" s="3" t="str">
        <f t="shared" si="9"/>
        <v/>
      </c>
      <c r="AM10" s="4" t="str">
        <f t="shared" si="10"/>
        <v/>
      </c>
      <c r="AN10" s="2" t="str">
        <f t="shared" si="11"/>
        <v/>
      </c>
      <c r="AO10" s="12"/>
      <c r="AP10" s="5">
        <f t="shared" si="12"/>
        <v>1</v>
      </c>
      <c r="AQ10" s="28">
        <f t="shared" si="13"/>
        <v>97.058823529411768</v>
      </c>
    </row>
    <row r="11" spans="1:43" ht="18.2" customHeight="1" thickBot="1" x14ac:dyDescent="0.3">
      <c r="A11" s="49">
        <v>9</v>
      </c>
      <c r="B11" s="49" t="s">
        <v>121</v>
      </c>
      <c r="C11" s="49" t="s">
        <v>139</v>
      </c>
      <c r="D11" s="49" t="s">
        <v>140</v>
      </c>
      <c r="E11" s="50" t="s">
        <v>141</v>
      </c>
      <c r="F11" s="15">
        <v>1093616</v>
      </c>
      <c r="G11" s="1">
        <f t="shared" si="4"/>
        <v>926</v>
      </c>
      <c r="H11" s="1">
        <f t="shared" si="5"/>
        <v>34</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9</v>
      </c>
      <c r="B12" s="49" t="s">
        <v>121</v>
      </c>
      <c r="C12" s="49" t="s">
        <v>142</v>
      </c>
      <c r="D12" s="49" t="s">
        <v>143</v>
      </c>
      <c r="E12" s="50" t="s">
        <v>144</v>
      </c>
      <c r="F12" s="15">
        <v>1093616</v>
      </c>
      <c r="G12" s="1">
        <f t="shared" si="4"/>
        <v>926</v>
      </c>
      <c r="H12" s="1">
        <f t="shared" si="5"/>
        <v>34</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1</v>
      </c>
      <c r="AI12" s="58">
        <f t="shared" si="6"/>
        <v>94.117647058823536</v>
      </c>
      <c r="AJ12" s="63" t="str">
        <f t="shared" si="7"/>
        <v/>
      </c>
      <c r="AK12" s="2" t="str">
        <f t="shared" si="8"/>
        <v/>
      </c>
      <c r="AL12" s="3" t="str">
        <f t="shared" si="9"/>
        <v/>
      </c>
      <c r="AM12" s="4" t="str">
        <f t="shared" si="10"/>
        <v/>
      </c>
      <c r="AN12" s="2" t="str">
        <f t="shared" si="11"/>
        <v/>
      </c>
      <c r="AO12" s="12"/>
      <c r="AP12" s="5">
        <f t="shared" si="12"/>
        <v>1</v>
      </c>
      <c r="AQ12" s="28">
        <f t="shared" si="13"/>
        <v>97.058823529411768</v>
      </c>
    </row>
    <row r="13" spans="1:43" ht="18.2" customHeight="1" thickBot="1" x14ac:dyDescent="0.3">
      <c r="A13" s="49">
        <v>9</v>
      </c>
      <c r="B13" s="49" t="s">
        <v>121</v>
      </c>
      <c r="C13" s="49" t="s">
        <v>145</v>
      </c>
      <c r="D13" s="49" t="s">
        <v>146</v>
      </c>
      <c r="E13" s="50" t="s">
        <v>147</v>
      </c>
      <c r="F13" s="15">
        <v>1093616</v>
      </c>
      <c r="G13" s="1">
        <f t="shared" si="4"/>
        <v>926</v>
      </c>
      <c r="H13" s="1">
        <f t="shared" si="5"/>
        <v>34</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9</v>
      </c>
      <c r="B14" s="49" t="s">
        <v>121</v>
      </c>
      <c r="C14" s="49" t="s">
        <v>148</v>
      </c>
      <c r="D14" s="49" t="s">
        <v>149</v>
      </c>
      <c r="E14" s="50" t="s">
        <v>150</v>
      </c>
      <c r="F14" s="15">
        <v>1093616</v>
      </c>
      <c r="G14" s="1">
        <f t="shared" si="4"/>
        <v>926</v>
      </c>
      <c r="H14" s="1">
        <f t="shared" si="5"/>
        <v>34</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9</v>
      </c>
      <c r="B15" s="49" t="s">
        <v>121</v>
      </c>
      <c r="C15" s="49" t="s">
        <v>148</v>
      </c>
      <c r="D15" s="49" t="s">
        <v>151</v>
      </c>
      <c r="E15" s="50" t="s">
        <v>152</v>
      </c>
      <c r="F15" s="15">
        <v>1093616</v>
      </c>
      <c r="G15" s="1">
        <f t="shared" si="4"/>
        <v>926</v>
      </c>
      <c r="H15" s="1">
        <f t="shared" si="5"/>
        <v>34</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9</v>
      </c>
      <c r="B16" s="49" t="s">
        <v>121</v>
      </c>
      <c r="C16" s="49" t="s">
        <v>153</v>
      </c>
      <c r="D16" s="49" t="s">
        <v>154</v>
      </c>
      <c r="E16" s="50" t="s">
        <v>155</v>
      </c>
      <c r="F16" s="15">
        <v>1093616</v>
      </c>
      <c r="G16" s="1">
        <f t="shared" si="4"/>
        <v>926</v>
      </c>
      <c r="H16" s="1">
        <f t="shared" si="5"/>
        <v>34</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9</v>
      </c>
      <c r="B17" s="49" t="s">
        <v>121</v>
      </c>
      <c r="C17" s="49" t="s">
        <v>156</v>
      </c>
      <c r="D17" s="49" t="s">
        <v>143</v>
      </c>
      <c r="E17" s="50" t="s">
        <v>157</v>
      </c>
      <c r="F17" s="15">
        <v>1093616</v>
      </c>
      <c r="G17" s="1">
        <f t="shared" si="4"/>
        <v>926</v>
      </c>
      <c r="H17" s="1">
        <f t="shared" si="5"/>
        <v>34</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1</v>
      </c>
      <c r="AI17" s="58">
        <f t="shared" si="6"/>
        <v>94.117647058823536</v>
      </c>
      <c r="AJ17" s="63" t="str">
        <f t="shared" si="7"/>
        <v/>
      </c>
      <c r="AK17" s="2" t="str">
        <f t="shared" si="8"/>
        <v/>
      </c>
      <c r="AL17" s="3" t="str">
        <f t="shared" si="9"/>
        <v/>
      </c>
      <c r="AM17" s="4" t="str">
        <f t="shared" si="10"/>
        <v/>
      </c>
      <c r="AN17" s="2" t="str">
        <f t="shared" si="11"/>
        <v/>
      </c>
      <c r="AO17" s="12"/>
      <c r="AP17" s="5">
        <f t="shared" si="12"/>
        <v>1</v>
      </c>
      <c r="AQ17" s="28">
        <f t="shared" si="13"/>
        <v>97.058823529411768</v>
      </c>
    </row>
    <row r="18" spans="1:43" ht="18.2" customHeight="1" thickBot="1" x14ac:dyDescent="0.3">
      <c r="A18" s="49">
        <v>9</v>
      </c>
      <c r="B18" s="49" t="s">
        <v>121</v>
      </c>
      <c r="C18" s="49" t="s">
        <v>158</v>
      </c>
      <c r="D18" s="49" t="s">
        <v>159</v>
      </c>
      <c r="E18" s="50" t="s">
        <v>160</v>
      </c>
      <c r="F18" s="15">
        <v>1093616</v>
      </c>
      <c r="G18" s="1">
        <f t="shared" si="4"/>
        <v>926</v>
      </c>
      <c r="H18" s="1">
        <f t="shared" si="5"/>
        <v>34</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9</v>
      </c>
      <c r="B19" s="49" t="s">
        <v>121</v>
      </c>
      <c r="C19" s="49" t="s">
        <v>161</v>
      </c>
      <c r="D19" s="49" t="s">
        <v>162</v>
      </c>
      <c r="E19" s="50" t="s">
        <v>163</v>
      </c>
      <c r="F19" s="15">
        <v>1093616</v>
      </c>
      <c r="G19" s="1">
        <f t="shared" si="4"/>
        <v>926</v>
      </c>
      <c r="H19" s="1">
        <f t="shared" si="5"/>
        <v>34</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1</v>
      </c>
      <c r="AI19" s="58">
        <f t="shared" si="6"/>
        <v>94.117647058823536</v>
      </c>
      <c r="AJ19" s="63" t="str">
        <f t="shared" si="7"/>
        <v/>
      </c>
      <c r="AK19" s="2" t="str">
        <f t="shared" si="8"/>
        <v/>
      </c>
      <c r="AL19" s="3" t="str">
        <f t="shared" si="9"/>
        <v/>
      </c>
      <c r="AM19" s="4" t="str">
        <f t="shared" si="10"/>
        <v/>
      </c>
      <c r="AN19" s="2" t="str">
        <f t="shared" si="11"/>
        <v/>
      </c>
      <c r="AO19" s="12"/>
      <c r="AP19" s="5">
        <f t="shared" si="12"/>
        <v>1</v>
      </c>
      <c r="AQ19" s="28">
        <f t="shared" si="13"/>
        <v>97.058823529411768</v>
      </c>
    </row>
    <row r="20" spans="1:43" ht="18.2" customHeight="1" thickBot="1" x14ac:dyDescent="0.3">
      <c r="A20" s="49">
        <v>9</v>
      </c>
      <c r="B20" s="49" t="s">
        <v>121</v>
      </c>
      <c r="C20" s="49" t="s">
        <v>164</v>
      </c>
      <c r="D20" s="49" t="s">
        <v>165</v>
      </c>
      <c r="E20" s="50" t="s">
        <v>166</v>
      </c>
      <c r="F20" s="15">
        <v>1093616</v>
      </c>
      <c r="G20" s="1">
        <f t="shared" si="4"/>
        <v>926</v>
      </c>
      <c r="H20" s="1">
        <f t="shared" si="5"/>
        <v>34</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1</v>
      </c>
      <c r="AI20" s="58">
        <f t="shared" si="6"/>
        <v>94.117647058823536</v>
      </c>
      <c r="AJ20" s="63" t="str">
        <f t="shared" si="7"/>
        <v/>
      </c>
      <c r="AK20" s="2" t="str">
        <f t="shared" si="8"/>
        <v/>
      </c>
      <c r="AL20" s="3" t="str">
        <f t="shared" si="9"/>
        <v/>
      </c>
      <c r="AM20" s="4" t="str">
        <f t="shared" si="10"/>
        <v/>
      </c>
      <c r="AN20" s="2" t="str">
        <f t="shared" si="11"/>
        <v/>
      </c>
      <c r="AO20" s="12"/>
      <c r="AP20" s="5">
        <f t="shared" si="12"/>
        <v>1</v>
      </c>
      <c r="AQ20" s="28">
        <f t="shared" si="13"/>
        <v>97.058823529411768</v>
      </c>
    </row>
    <row r="21" spans="1:43" ht="18.2" customHeight="1" thickBot="1" x14ac:dyDescent="0.3">
      <c r="A21" s="49">
        <v>9</v>
      </c>
      <c r="B21" s="49" t="s">
        <v>121</v>
      </c>
      <c r="C21" s="49" t="s">
        <v>167</v>
      </c>
      <c r="D21" s="49" t="s">
        <v>168</v>
      </c>
      <c r="E21" s="50" t="s">
        <v>169</v>
      </c>
      <c r="F21" s="15">
        <v>1093616</v>
      </c>
      <c r="G21" s="1">
        <f t="shared" si="4"/>
        <v>926</v>
      </c>
      <c r="H21" s="1">
        <f t="shared" si="5"/>
        <v>34</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1</v>
      </c>
      <c r="AI21" s="58">
        <f t="shared" si="6"/>
        <v>94.117647058823536</v>
      </c>
      <c r="AJ21" s="63" t="str">
        <f t="shared" si="7"/>
        <v/>
      </c>
      <c r="AK21" s="2" t="str">
        <f t="shared" si="8"/>
        <v/>
      </c>
      <c r="AL21" s="3" t="str">
        <f t="shared" si="9"/>
        <v/>
      </c>
      <c r="AM21" s="4" t="str">
        <f t="shared" si="10"/>
        <v/>
      </c>
      <c r="AN21" s="2" t="str">
        <f t="shared" si="11"/>
        <v/>
      </c>
      <c r="AO21" s="12"/>
      <c r="AP21" s="5">
        <f t="shared" si="12"/>
        <v>1</v>
      </c>
      <c r="AQ21" s="28">
        <f t="shared" si="13"/>
        <v>97.058823529411768</v>
      </c>
    </row>
    <row r="22" spans="1:43" ht="18.2" customHeight="1" thickBot="1" x14ac:dyDescent="0.3">
      <c r="A22" s="49">
        <v>9</v>
      </c>
      <c r="B22" s="49" t="s">
        <v>121</v>
      </c>
      <c r="C22" s="49" t="s">
        <v>170</v>
      </c>
      <c r="D22" s="49" t="s">
        <v>171</v>
      </c>
      <c r="E22" s="50" t="s">
        <v>172</v>
      </c>
      <c r="F22" s="15">
        <v>1093616</v>
      </c>
      <c r="G22" s="1">
        <f t="shared" si="4"/>
        <v>926</v>
      </c>
      <c r="H22" s="1">
        <f t="shared" si="5"/>
        <v>34</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9</v>
      </c>
      <c r="B23" s="49" t="s">
        <v>121</v>
      </c>
      <c r="C23" s="49" t="s">
        <v>170</v>
      </c>
      <c r="D23" s="49" t="s">
        <v>173</v>
      </c>
      <c r="E23" s="50" t="s">
        <v>124</v>
      </c>
      <c r="F23" s="15">
        <v>1093616</v>
      </c>
      <c r="G23" s="1">
        <f t="shared" si="4"/>
        <v>926</v>
      </c>
      <c r="H23" s="1">
        <f t="shared" si="5"/>
        <v>34</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9</v>
      </c>
      <c r="B24" s="49" t="s">
        <v>121</v>
      </c>
      <c r="C24" s="49" t="s">
        <v>174</v>
      </c>
      <c r="D24" s="49" t="s">
        <v>175</v>
      </c>
      <c r="E24" s="50" t="s">
        <v>176</v>
      </c>
      <c r="F24" s="15">
        <v>1093616</v>
      </c>
      <c r="G24" s="1">
        <f t="shared" si="4"/>
        <v>926</v>
      </c>
      <c r="H24" s="1">
        <f t="shared" si="5"/>
        <v>34</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9</v>
      </c>
      <c r="B25" s="49" t="s">
        <v>121</v>
      </c>
      <c r="C25" s="49" t="s">
        <v>177</v>
      </c>
      <c r="D25" s="49" t="s">
        <v>178</v>
      </c>
      <c r="E25" s="50" t="s">
        <v>179</v>
      </c>
      <c r="F25" s="15">
        <v>1093616</v>
      </c>
      <c r="G25" s="1">
        <f t="shared" si="4"/>
        <v>926</v>
      </c>
      <c r="H25" s="1">
        <f t="shared" si="5"/>
        <v>34</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9</v>
      </c>
      <c r="B26" s="49" t="s">
        <v>121</v>
      </c>
      <c r="C26" s="49" t="s">
        <v>180</v>
      </c>
      <c r="D26" s="49" t="s">
        <v>181</v>
      </c>
      <c r="E26" s="50" t="s">
        <v>182</v>
      </c>
      <c r="F26" s="15">
        <v>1093616</v>
      </c>
      <c r="G26" s="1">
        <f t="shared" si="4"/>
        <v>926</v>
      </c>
      <c r="H26" s="1">
        <f t="shared" si="5"/>
        <v>34</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9</v>
      </c>
      <c r="B27" s="49" t="s">
        <v>121</v>
      </c>
      <c r="C27" s="49" t="s">
        <v>183</v>
      </c>
      <c r="D27" s="49" t="s">
        <v>184</v>
      </c>
      <c r="E27" s="50" t="s">
        <v>185</v>
      </c>
      <c r="F27" s="15">
        <v>1093616</v>
      </c>
      <c r="G27" s="1">
        <f t="shared" si="4"/>
        <v>926</v>
      </c>
      <c r="H27" s="1">
        <f t="shared" si="5"/>
        <v>34</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x14ac:dyDescent="0.25">
      <c r="A28" s="49">
        <v>9</v>
      </c>
      <c r="B28" s="49" t="s">
        <v>121</v>
      </c>
      <c r="C28" s="49" t="s">
        <v>186</v>
      </c>
      <c r="D28" s="49" t="s">
        <v>187</v>
      </c>
      <c r="E28" s="50" t="s">
        <v>188</v>
      </c>
      <c r="F28" s="15">
        <v>1093616</v>
      </c>
      <c r="G28" s="1">
        <f t="shared" si="4"/>
        <v>926</v>
      </c>
      <c r="H28" s="1">
        <f t="shared" si="5"/>
        <v>34</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926</v>
      </c>
      <c r="H55" s="22">
        <f>IF(H4="","",$H$4)</f>
        <v>34</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7</v>
      </c>
      <c r="AI55" s="23">
        <f t="shared" ref="AI55" si="19">IFERROR(AVERAGE(AI5:AI54),"")</f>
        <v>98.284313725490179</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7</v>
      </c>
      <c r="AQ55" s="23">
        <f t="shared" ref="AQ55" si="23">IFERROR(AVERAGE(AQ5:AQ54),"")</f>
        <v>99.142156862745082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2023-06-27T04:41:49Z</dcterms:modified>
</cp:coreProperties>
</file>