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3"/>
    <sheet name="Output" sheetId="2" state="visible" r:id="rId4"/>
    <sheet name="Queries" sheetId="3" state="visible" r:id="rId5"/>
  </sheets>
  <definedNames>
    <definedName function="false" hidden="true" name="_xlchart.v1.0" vbProcedure="false">Output!$V$4:$W$321</definedName>
    <definedName function="false" hidden="true" name="_xlchart.v1.1" vbProcedure="false">Output!$X$3</definedName>
    <definedName function="false" hidden="true" name="_xlchart.v1.2" vbProcedure="false">Output!$X$4:$X$321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<sst xmlns="http://schemas.openxmlformats.org/spreadsheetml/2006/main" count="443" uniqueCount="262">
  <si>
    <t xml:space="preserve">1-Gênero dos leads</t>
  </si>
  <si>
    <t xml:space="preserve">2-Status profissional dos leads</t>
  </si>
  <si>
    <t xml:space="preserve">3-Faixa etária dos leads</t>
  </si>
  <si>
    <t xml:space="preserve">4-Faixa salarial dos leads</t>
  </si>
  <si>
    <t xml:space="preserve">5-Classificação dos veículos</t>
  </si>
  <si>
    <t xml:space="preserve">6-Idade dos veículos</t>
  </si>
  <si>
    <t xml:space="preserve">7-Veículos mais visitados por marca</t>
  </si>
  <si>
    <t xml:space="preserve">gênero</t>
  </si>
  <si>
    <t xml:space="preserve">leads (#)</t>
  </si>
  <si>
    <t xml:space="preserve">status profissional</t>
  </si>
  <si>
    <t xml:space="preserve">leads (%)</t>
  </si>
  <si>
    <t xml:space="preserve">faixa etária</t>
  </si>
  <si>
    <t xml:space="preserve">faixa salarial</t>
  </si>
  <si>
    <t xml:space="preserve">ordem</t>
  </si>
  <si>
    <t xml:space="preserve">classificação do veículo</t>
  </si>
  <si>
    <t xml:space="preserve">veículos visitados (#)</t>
  </si>
  <si>
    <t xml:space="preserve">idade do veículo</t>
  </si>
  <si>
    <t xml:space="preserve">veículos visitados (%)</t>
  </si>
  <si>
    <t xml:space="preserve">brand</t>
  </si>
  <si>
    <t xml:space="preserve">model</t>
  </si>
  <si>
    <t xml:space="preserve">visitas (#)</t>
  </si>
  <si>
    <t xml:space="preserve">mulheres</t>
  </si>
  <si>
    <t xml:space="preserve">estudante</t>
  </si>
  <si>
    <t xml:space="preserve">0-5000</t>
  </si>
  <si>
    <t xml:space="preserve">novo</t>
  </si>
  <si>
    <t xml:space="preserve">até 2 anos</t>
  </si>
  <si>
    <t xml:space="preserve">AUDI</t>
  </si>
  <si>
    <t xml:space="preserve">A1</t>
  </si>
  <si>
    <t xml:space="preserve">homens</t>
  </si>
  <si>
    <t xml:space="preserve">funcionário (a) público(a)</t>
  </si>
  <si>
    <t xml:space="preserve">60-80</t>
  </si>
  <si>
    <t xml:space="preserve">5000-10000</t>
  </si>
  <si>
    <t xml:space="preserve">seminovo</t>
  </si>
  <si>
    <t xml:space="preserve">de 8 à 10 anos</t>
  </si>
  <si>
    <t xml:space="preserve">A3</t>
  </si>
  <si>
    <t xml:space="preserve">aposentado</t>
  </si>
  <si>
    <t xml:space="preserve">40-60</t>
  </si>
  <si>
    <t xml:space="preserve">10000-15000</t>
  </si>
  <si>
    <t xml:space="preserve">de 4 à 6 anos</t>
  </si>
  <si>
    <t xml:space="preserve">A4</t>
  </si>
  <si>
    <t xml:space="preserve">freelancer</t>
  </si>
  <si>
    <t xml:space="preserve">20-40</t>
  </si>
  <si>
    <t xml:space="preserve">15000-20000</t>
  </si>
  <si>
    <t xml:space="preserve">de 2 à 4 anos</t>
  </si>
  <si>
    <t xml:space="preserve">A5</t>
  </si>
  <si>
    <t xml:space="preserve">autônomo (a)</t>
  </si>
  <si>
    <t xml:space="preserve">de 6 à 8 anos</t>
  </si>
  <si>
    <t xml:space="preserve">A6</t>
  </si>
  <si>
    <t xml:space="preserve">empresário (a)</t>
  </si>
  <si>
    <t xml:space="preserve">acima de 10 anos</t>
  </si>
  <si>
    <t xml:space="preserve">A7</t>
  </si>
  <si>
    <t xml:space="preserve">outro</t>
  </si>
  <si>
    <t xml:space="preserve">Q3</t>
  </si>
  <si>
    <t xml:space="preserve">clt</t>
  </si>
  <si>
    <t xml:space="preserve">Q5</t>
  </si>
  <si>
    <t xml:space="preserve">Q7</t>
  </si>
  <si>
    <t xml:space="preserve">R8</t>
  </si>
  <si>
    <t xml:space="preserve">RS4</t>
  </si>
  <si>
    <t xml:space="preserve">TT</t>
  </si>
  <si>
    <t xml:space="preserve">TTS</t>
  </si>
  <si>
    <t xml:space="preserve">BMW</t>
  </si>
  <si>
    <t xml:space="preserve">116IA</t>
  </si>
  <si>
    <t xml:space="preserve">118IA</t>
  </si>
  <si>
    <t xml:space="preserve">118IA/</t>
  </si>
  <si>
    <t xml:space="preserve">120IA</t>
  </si>
  <si>
    <t xml:space="preserve">125I</t>
  </si>
  <si>
    <t xml:space="preserve">130I</t>
  </si>
  <si>
    <t xml:space="preserve">130IA</t>
  </si>
  <si>
    <t xml:space="preserve">225I</t>
  </si>
  <si>
    <t xml:space="preserve">316I</t>
  </si>
  <si>
    <t xml:space="preserve">318IA</t>
  </si>
  <si>
    <t xml:space="preserve">320IA</t>
  </si>
  <si>
    <t xml:space="preserve">328IA</t>
  </si>
  <si>
    <t xml:space="preserve">420I</t>
  </si>
  <si>
    <t xml:space="preserve">I8</t>
  </si>
  <si>
    <t xml:space="preserve">M2</t>
  </si>
  <si>
    <t xml:space="preserve">M4</t>
  </si>
  <si>
    <t xml:space="preserve">M5</t>
  </si>
  <si>
    <t xml:space="preserve">M6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</si>
  <si>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</si>
  <si>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</si>
  <si>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</si>
  <si>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</si>
  <si>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</si>
  <si>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</si>
  <si>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Z4</t>
  </si>
  <si>
    <t xml:space="preserve">CHERY</t>
  </si>
  <si>
    <t xml:space="preserve">ARRIZO</t>
  </si>
  <si>
    <t xml:space="preserve">CELER</t>
  </si>
  <si>
    <t xml:space="preserve">CIELO</t>
  </si>
  <si>
    <t xml:space="preserve">FACE</t>
  </si>
  <si>
    <t xml:space="preserve">QQ</t>
  </si>
  <si>
    <t xml:space="preserve">TIGGO</t>
  </si>
  <si>
    <t xml:space="preserve">CHEVROLET</t>
  </si>
  <si>
    <t xml:space="preserve">AGILE</t>
  </si>
  <si>
    <t xml:space="preserve">ASTRA</t>
  </si>
  <si>
    <t xml:space="preserve">CAMARO</t>
  </si>
  <si>
    <t xml:space="preserve">CAPTIVA</t>
  </si>
  <si>
    <t xml:space="preserve">CELTA</t>
  </si>
  <si>
    <t xml:space="preserve">CHEVROLET/CLASSIC</t>
  </si>
  <si>
    <t xml:space="preserve">CHEVROLET/ONIX</t>
  </si>
  <si>
    <t xml:space="preserve">CLASSIC</t>
  </si>
  <si>
    <t xml:space="preserve">COBALT</t>
  </si>
  <si>
    <t xml:space="preserve">CORSA</t>
  </si>
  <si>
    <t xml:space="preserve">CRUZE</t>
  </si>
  <si>
    <t xml:space="preserve">GM/ASTRA</t>
  </si>
  <si>
    <t xml:space="preserve">GM/CORSA</t>
  </si>
  <si>
    <t xml:space="preserve">I/CHEVROLET</t>
  </si>
  <si>
    <t xml:space="preserve">I/GM</t>
  </si>
  <si>
    <t xml:space="preserve">JOY</t>
  </si>
  <si>
    <t xml:space="preserve">MALIBU</t>
  </si>
  <si>
    <t xml:space="preserve">MERIVA</t>
  </si>
  <si>
    <t xml:space="preserve">MONTANA</t>
  </si>
  <si>
    <t xml:space="preserve">OMEGA</t>
  </si>
  <si>
    <t xml:space="preserve">ONIX</t>
  </si>
  <si>
    <t xml:space="preserve">PRISMA</t>
  </si>
  <si>
    <t xml:space="preserve">S10</t>
  </si>
  <si>
    <t xml:space="preserve">SONIC</t>
  </si>
  <si>
    <t xml:space="preserve">SPIN</t>
  </si>
  <si>
    <t xml:space="preserve">TRACKER</t>
  </si>
  <si>
    <t xml:space="preserve">TRAILBLAZER</t>
  </si>
  <si>
    <t xml:space="preserve">VECTRA</t>
  </si>
  <si>
    <t xml:space="preserve">ZAFIRA</t>
  </si>
  <si>
    <t xml:space="preserve">CHRYSLER</t>
  </si>
  <si>
    <t xml:space="preserve">PT</t>
  </si>
  <si>
    <t xml:space="preserve">TOWN</t>
  </si>
  <si>
    <t xml:space="preserve">CITROEN</t>
  </si>
  <si>
    <t xml:space="preserve">AIRCROSS</t>
  </si>
  <si>
    <t xml:space="preserve">C3</t>
  </si>
  <si>
    <t xml:space="preserve">C4</t>
  </si>
  <si>
    <t xml:space="preserve">C5</t>
  </si>
  <si>
    <t xml:space="preserve">CITROE</t>
  </si>
  <si>
    <t xml:space="preserve">DS3</t>
  </si>
  <si>
    <t xml:space="preserve">DS4</t>
  </si>
  <si>
    <t xml:space="preserve">DS5</t>
  </si>
  <si>
    <t xml:space="preserve">I/CITROEN</t>
  </si>
  <si>
    <t xml:space="preserve">JUMPER</t>
  </si>
  <si>
    <t xml:space="preserve">XSARA</t>
  </si>
  <si>
    <t xml:space="preserve">DODGE</t>
  </si>
  <si>
    <t xml:space="preserve">JOURNEY</t>
  </si>
  <si>
    <t xml:space="preserve">RAM</t>
  </si>
  <si>
    <t xml:space="preserve">EFFA</t>
  </si>
  <si>
    <t xml:space="preserve">K01</t>
  </si>
  <si>
    <t xml:space="preserve">FIAT</t>
  </si>
  <si>
    <t xml:space="preserve">ARGO</t>
  </si>
  <si>
    <t xml:space="preserve">BRAVO</t>
  </si>
  <si>
    <t xml:space="preserve">CRONOS</t>
  </si>
  <si>
    <t xml:space="preserve">DOBLO</t>
  </si>
  <si>
    <t xml:space="preserve">DUCATO</t>
  </si>
  <si>
    <t xml:space="preserve">FIAT/PALIO</t>
  </si>
  <si>
    <t xml:space="preserve">FIAT/UNO</t>
  </si>
  <si>
    <t xml:space="preserve">FIORINO</t>
  </si>
  <si>
    <t xml:space="preserve">FREEMONT</t>
  </si>
  <si>
    <t xml:space="preserve">GRAND</t>
  </si>
  <si>
    <t xml:space="preserve">IDEA</t>
  </si>
  <si>
    <t xml:space="preserve">I/FIAT</t>
  </si>
  <si>
    <t xml:space="preserve">LINEA</t>
  </si>
  <si>
    <t xml:space="preserve">MOBI</t>
  </si>
  <si>
    <t xml:space="preserve">PALIO</t>
  </si>
  <si>
    <t xml:space="preserve">PUNTO</t>
  </si>
  <si>
    <t xml:space="preserve">SIENA</t>
  </si>
  <si>
    <t xml:space="preserve">STILO</t>
  </si>
  <si>
    <t xml:space="preserve">STRADA</t>
  </si>
  <si>
    <t xml:space="preserve">TORO</t>
  </si>
  <si>
    <t xml:space="preserve">UNO</t>
  </si>
  <si>
    <t xml:space="preserve">FORD</t>
  </si>
  <si>
    <t xml:space="preserve">COURIER</t>
  </si>
  <si>
    <t xml:space="preserve">ECOSPORT</t>
  </si>
  <si>
    <t xml:space="preserve">EDGE</t>
  </si>
  <si>
    <t xml:space="preserve">F-250</t>
  </si>
  <si>
    <t xml:space="preserve">FIESTA</t>
  </si>
  <si>
    <t xml:space="preserve">FOCUS</t>
  </si>
  <si>
    <t xml:space="preserve">FORD/FIESTA</t>
  </si>
  <si>
    <t xml:space="preserve">FUSION</t>
  </si>
  <si>
    <t xml:space="preserve">I/FORD</t>
  </si>
  <si>
    <t xml:space="preserve">KA</t>
  </si>
  <si>
    <t xml:space="preserve">KA+</t>
  </si>
  <si>
    <t xml:space="preserve">MUSTANG</t>
  </si>
  <si>
    <t xml:space="preserve">RANGER</t>
  </si>
  <si>
    <t xml:space="preserve">TRANSIT</t>
  </si>
  <si>
    <t xml:space="preserve">FOTON</t>
  </si>
  <si>
    <t xml:space="preserve">AUMARK</t>
  </si>
  <si>
    <t xml:space="preserve">GEELY</t>
  </si>
  <si>
    <t xml:space="preserve">EC7</t>
  </si>
  <si>
    <t xml:space="preserve">HAFEI</t>
  </si>
  <si>
    <t xml:space="preserve">TOWNER</t>
  </si>
  <si>
    <t xml:space="preserve">HONDA</t>
  </si>
  <si>
    <t xml:space="preserve">ACCORD</t>
  </si>
  <si>
    <t xml:space="preserve">CITY</t>
  </si>
  <si>
    <t xml:space="preserve">CIVIC</t>
  </si>
  <si>
    <t xml:space="preserve">CR-V</t>
  </si>
  <si>
    <t xml:space="preserve">FIT</t>
  </si>
  <si>
    <t xml:space="preserve">HONDA/CIVIC</t>
  </si>
  <si>
    <t xml:space="preserve">HR-V</t>
  </si>
  <si>
    <t xml:space="preserve">WR-V</t>
  </si>
  <si>
    <t xml:space="preserve">HYUNDAI</t>
  </si>
  <si>
    <t xml:space="preserve">AZERA</t>
  </si>
  <si>
    <t xml:space="preserve">CRETA</t>
  </si>
  <si>
    <t xml:space="preserve">ELANTRA</t>
  </si>
  <si>
    <t xml:space="preserve">GENESIS</t>
  </si>
  <si>
    <t xml:space="preserve">HB20</t>
  </si>
  <si>
    <t xml:space="preserve">HB20S</t>
  </si>
  <si>
    <t xml:space="preserve">HB20X</t>
  </si>
  <si>
    <t xml:space="preserve">HR</t>
  </si>
  <si>
    <t xml:space="preserve">I30</t>
  </si>
  <si>
    <t xml:space="preserve">I30CW</t>
  </si>
  <si>
    <t xml:space="preserve">I/HYUNDAI</t>
  </si>
  <si>
    <t xml:space="preserve">IX35</t>
  </si>
  <si>
    <t xml:space="preserve">SANTA</t>
  </si>
  <si>
    <t xml:space="preserve">SONATA</t>
  </si>
  <si>
    <t xml:space="preserve">TUCSON</t>
  </si>
  <si>
    <t xml:space="preserve">VELOSTER</t>
  </si>
  <si>
    <t xml:space="preserve">VERACRUZ</t>
  </si>
  <si>
    <t xml:space="preserve">JAC</t>
  </si>
  <si>
    <t xml:space="preserve">IEV</t>
  </si>
  <si>
    <t xml:space="preserve">J2</t>
  </si>
  <si>
    <t xml:space="preserve">J3</t>
  </si>
  <si>
    <t xml:space="preserve">J5</t>
  </si>
  <si>
    <t xml:space="preserve">J6</t>
  </si>
  <si>
    <t xml:space="preserve">T40</t>
  </si>
  <si>
    <t xml:space="preserve">T5</t>
  </si>
  <si>
    <t xml:space="preserve">T6</t>
  </si>
  <si>
    <t xml:space="preserve">T60</t>
  </si>
  <si>
    <t xml:space="preserve">T8</t>
  </si>
  <si>
    <t xml:space="preserve">T80</t>
  </si>
  <si>
    <t xml:space="preserve">JAGUAR</t>
  </si>
  <si>
    <t xml:space="preserve">E-PACE</t>
  </si>
  <si>
    <t xml:space="preserve">F-PACE</t>
  </si>
  <si>
    <t xml:space="preserve">XE</t>
  </si>
  <si>
    <t xml:space="preserve">XF</t>
  </si>
  <si>
    <t xml:space="preserve">JEEP</t>
  </si>
  <si>
    <t xml:space="preserve">CHEROKEE</t>
  </si>
  <si>
    <t xml:space="preserve">COMPASS</t>
  </si>
  <si>
    <t xml:space="preserve">RENEGADE</t>
  </si>
  <si>
    <t xml:space="preserve">RENEGADE1.8</t>
  </si>
  <si>
    <t xml:space="preserve">JINBEI</t>
  </si>
  <si>
    <t xml:space="preserve">TOPIC</t>
  </si>
  <si>
    <t xml:space="preserve">KIA MOTORS</t>
  </si>
  <si>
    <t xml:space="preserve">BONGO</t>
  </si>
  <si>
    <t xml:space="preserve">CADENZA</t>
  </si>
  <si>
    <t xml:space="preserve">CARENS</t>
  </si>
  <si>
    <t xml:space="preserve">CARNIVAL</t>
  </si>
  <si>
    <t xml:space="preserve">CERATO</t>
  </si>
  <si>
    <t xml:space="preserve">OPTIMA</t>
  </si>
  <si>
    <t xml:space="preserve">PICANTO</t>
  </si>
  <si>
    <t xml:space="preserve">SORENTO</t>
  </si>
  <si>
    <t xml:space="preserve">SOUL</t>
  </si>
  <si>
    <t xml:space="preserve">SPORTAGE</t>
  </si>
  <si>
    <t xml:space="preserve">LAMBORGHINI</t>
  </si>
  <si>
    <t xml:space="preserve">GALLARDO</t>
  </si>
  <si>
    <t xml:space="preserve">LAND ROVER</t>
  </si>
  <si>
    <t xml:space="preserve">DEFENDER</t>
  </si>
  <si>
    <t xml:space="preserve">DISCOVERY</t>
  </si>
  <si>
    <t xml:space="preserve">DISCOVERY3</t>
  </si>
  <si>
    <t xml:space="preserve">DISCOVERY4</t>
  </si>
  <si>
    <t xml:space="preserve">FREELANDER2</t>
  </si>
  <si>
    <t xml:space="preserve">RANGE</t>
  </si>
  <si>
    <t xml:space="preserve">LEXUS</t>
  </si>
  <si>
    <t xml:space="preserve">CT200H</t>
  </si>
  <si>
    <t xml:space="preserve">ES-350</t>
  </si>
  <si>
    <t xml:space="preserve">NX-300</t>
  </si>
  <si>
    <t xml:space="preserve">LIFAN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</si>
</sst>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0%"/>
    <numFmt numFmtId="167" formatCode="[$-416]mmm\-yy;@"/>
    <numFmt numFmtId="168" formatCode="#,##0"/>
    <numFmt numFmtId="169" formatCode="mmm/yy"/>
  </numFmts>
  <fonts count="2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9"/>
      <color rgb="FF000000"/>
      <name val="Calibri"/>
      <family val="2"/>
    </font>
    <font>
      <sz val="11"/>
      <name val="Times New Roman"/>
      <family val="1"/>
    </font>
    <font>
      <b val="true"/>
      <sz val="11"/>
      <color theme="1"/>
      <name val="Calibri"/>
      <family val="2"/>
      <charset val="1"/>
    </font>
    <font>
      <sz val="11"/>
      <color theme="0"/>
      <name val="Calibri"/>
      <family val="2"/>
      <charset val="1"/>
    </font>
    <font>
      <sz val="10"/>
      <color theme="1"/>
      <name val="Calibri"/>
      <family val="2"/>
      <charset val="1"/>
    </font>
    <font>
      <b val="true"/>
      <sz val="11"/>
      <color theme="1"/>
      <name val="Calibri"/>
      <family val="0"/>
    </font>
    <font>
      <sz val="10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onsolas"/>
      <family val="0"/>
    </font>
    <font>
      <i val="true"/>
      <sz val="10"/>
      <color rgb="FF000000"/>
      <name val="Consolas"/>
      <family val="0"/>
    </font>
    <font>
      <sz val="11"/>
      <color rgb="FF000000"/>
      <name val="Calibri"/>
      <family val="0"/>
    </font>
    <font>
      <u val="single"/>
      <sz val="10"/>
      <color rgb="FF000000"/>
      <name val="Consolas"/>
      <family val="0"/>
    </font>
    <font>
      <b val="true"/>
      <sz val="11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C819E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176C83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E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Gênero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ffbe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176c83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#,##0" sourceLinked="1"/>
            <c:dLbl>
              <c:idx val="0"/>
              <c:numFmt formatCode="#,##0" sourceLinked="1"/>
              <c:spPr>
                <a:solidFill>
                  <a:srgbClr val="BFBFBF"/>
                </a:solidFill>
              </c:spPr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eparator>; </c:separator>
            </c:dLbl>
            <c:dLbl>
              <c:idx val="1"/>
              <c:numFmt formatCode="#,##0" sourceLinked="1"/>
              <c:spPr>
                <a:solidFill>
                  <a:srgbClr val="BFBFBF"/>
                </a:solidFill>
              </c:spPr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eparator>; </c:separator>
            </c:dLbl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eparator>; </c:separator>
            <c:showLeaderLines val="1"/>
            <c:leaderLines>
              <c:spPr>
                <a:ln w="9360">
                  <a:solidFill>
                    <a:srgbClr val="a6a6a6"/>
                  </a:solidFill>
                </a:ln>
              </c:spPr>
            </c:leaderLines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Status profissional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0%" sourceLinked="1"/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 (a) público(a)</c:v>
                </c:pt>
                <c:pt idx="2">
                  <c:v>aposentado</c:v>
                </c:pt>
                <c:pt idx="3">
                  <c:v>freelancer</c:v>
                </c:pt>
                <c:pt idx="4">
                  <c:v>autônomo (a)</c:v>
                </c:pt>
                <c:pt idx="5">
                  <c:v>empresário 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0.00%</c:formatCode>
                <c:ptCount val="8"/>
                <c:pt idx="0">
                  <c:v>3.98263570831E-005</c:v>
                </c:pt>
                <c:pt idx="1">
                  <c:v>0.0170855071886575</c:v>
                </c:pt>
                <c:pt idx="2">
                  <c:v>0.0426142020789358</c:v>
                </c:pt>
                <c:pt idx="3">
                  <c:v>0.0528894022063802</c:v>
                </c:pt>
                <c:pt idx="4">
                  <c:v>0.0720458799633598</c:v>
                </c:pt>
                <c:pt idx="5">
                  <c:v>0.0754311203154248</c:v>
                </c:pt>
                <c:pt idx="6">
                  <c:v>0.0904456569357601</c:v>
                </c:pt>
                <c:pt idx="7">
                  <c:v>0.649448404954399</c:v>
                </c:pt>
              </c:numCache>
            </c:numRef>
          </c:val>
        </c:ser>
        <c:gapWidth val="75"/>
        <c:overlap val="100"/>
        <c:axId val="74702930"/>
        <c:axId val="64121797"/>
      </c:barChart>
      <c:catAx>
        <c:axId val="747029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64121797"/>
        <c:crosses val="autoZero"/>
        <c:auto val="1"/>
        <c:lblAlgn val="ctr"/>
        <c:lblOffset val="100"/>
        <c:noMultiLvlLbl val="0"/>
      </c:catAx>
      <c:valAx>
        <c:axId val="641217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470293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Faixa etária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0%" sourceLinked="1"/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Output!$H$4:$H$8</c:f>
              <c:strCache>
                <c:ptCount val="5"/>
                <c:pt idx="0">
                  <c:v>80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  <c:pt idx="4">
                  <c:v/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0.0254888685331953</c:v>
                </c:pt>
                <c:pt idx="1">
                  <c:v>0.200127444342666</c:v>
                </c:pt>
                <c:pt idx="2">
                  <c:v>0.324266199370744</c:v>
                </c:pt>
                <c:pt idx="3">
                  <c:v>0.450117487753395</c:v>
                </c:pt>
              </c:numCache>
            </c:numRef>
          </c:val>
        </c:ser>
        <c:gapWidth val="75"/>
        <c:overlap val="100"/>
        <c:axId val="25621528"/>
        <c:axId val="4950083"/>
      </c:barChart>
      <c:catAx>
        <c:axId val="25621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950083"/>
        <c:crosses val="autoZero"/>
        <c:auto val="1"/>
        <c:lblAlgn val="ctr"/>
        <c:lblOffset val="100"/>
        <c:noMultiLvlLbl val="0"/>
      </c:catAx>
      <c:valAx>
        <c:axId val="49500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2562152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Faixa salarial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0%" sourceLinked="1"/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Output!$K$4:$K$8</c:f>
              <c:strCache>
                <c:ptCount val="5"/>
                <c:pt idx="0">
                  <c:v>0-5000</c:v>
                </c:pt>
                <c:pt idx="1">
                  <c:v>5000-10000</c:v>
                </c:pt>
                <c:pt idx="2">
                  <c:v>10000-15000</c:v>
                </c:pt>
                <c:pt idx="3">
                  <c:v>15000-20000</c:v>
                </c:pt>
                <c:pt idx="4">
                  <c:v>20000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0.160619698116213</c:v>
                </c:pt>
                <c:pt idx="1">
                  <c:v>0.710263252220319</c:v>
                </c:pt>
                <c:pt idx="2">
                  <c:v>0.0953841252140667</c:v>
                </c:pt>
                <c:pt idx="3">
                  <c:v>0.0177227289019873</c:v>
                </c:pt>
                <c:pt idx="4">
                  <c:v>0.0160101955474133</c:v>
                </c:pt>
              </c:numCache>
            </c:numRef>
          </c:val>
        </c:ser>
        <c:gapWidth val="75"/>
        <c:overlap val="100"/>
        <c:axId val="28179424"/>
        <c:axId val="19546018"/>
      </c:barChart>
      <c:catAx>
        <c:axId val="28179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19546018"/>
        <c:crosses val="autoZero"/>
        <c:auto val="1"/>
        <c:lblAlgn val="ctr"/>
        <c:lblOffset val="100"/>
        <c:noMultiLvlLbl val="0"/>
      </c:catAx>
      <c:valAx>
        <c:axId val="195460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2817942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Classificação do veículo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ffbe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176c83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spPr>
                <a:solidFill>
                  <a:srgbClr val="BFBFBF"/>
                </a:solidFill>
              </c:spPr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eparator>; </c:separator>
            </c:dLbl>
            <c:dLbl>
              <c:idx val="1"/>
              <c:numFmt formatCode="General" sourceLinked="1"/>
              <c:spPr>
                <a:solidFill>
                  <a:srgbClr val="BFBFBF"/>
                </a:solidFill>
              </c:spPr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404040"/>
                      </a:solidFill>
                      <a:uFillTx/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1"/>
              <c:separator>; </c:separator>
            </c:dLbl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trike="noStrike" u="none">
                    <a:solidFill>
                      <a:srgbClr val="40404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eparator>; </c:separator>
            <c:showLeaderLines val="1"/>
            <c:leaderLines>
              <c:spPr>
                <a:ln w="9360">
                  <a:solidFill>
                    <a:srgbClr val="a6a6a6"/>
                  </a:solidFill>
                </a:ln>
              </c:spPr>
            </c:leaderLines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Idade do veículo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 w="0">
              <a:noFill/>
            </a:ln>
          </c:spPr>
          <c:invertIfNegative val="0"/>
          <c:dLbls>
            <c:numFmt formatCode="0%" sourceLinked="1"/>
            <c:spPr>
              <a:solidFill>
                <a:srgbClr val="BFBFBF"/>
              </a:solidFill>
            </c:spPr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8 à 10 anos</c:v>
                </c:pt>
                <c:pt idx="2">
                  <c:v>de 4 à 6 anos</c:v>
                </c:pt>
                <c:pt idx="3">
                  <c:v>de 2 à 4 anos</c:v>
                </c:pt>
                <c:pt idx="4">
                  <c:v>de 6 à 8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0.0379986919555265</c:v>
                </c:pt>
                <c:pt idx="1">
                  <c:v>0.247678221059516</c:v>
                </c:pt>
                <c:pt idx="2">
                  <c:v>0.181033355134075</c:v>
                </c:pt>
                <c:pt idx="3">
                  <c:v>0.107750163505559</c:v>
                </c:pt>
                <c:pt idx="4">
                  <c:v>0.196304774362328</c:v>
                </c:pt>
                <c:pt idx="5">
                  <c:v>0.229234793982995</c:v>
                </c:pt>
              </c:numCache>
            </c:numRef>
          </c:val>
        </c:ser>
        <c:gapWidth val="75"/>
        <c:overlap val="100"/>
        <c:axId val="81566940"/>
        <c:axId val="49435961"/>
      </c:barChart>
      <c:catAx>
        <c:axId val="815669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49435961"/>
        <c:crosses val="autoZero"/>
        <c:auto val="1"/>
        <c:lblAlgn val="ctr"/>
        <c:lblOffset val="100"/>
        <c:noMultiLvlLbl val="0"/>
      </c:catAx>
      <c:valAx>
        <c:axId val="494359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8156694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2f2f2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223920</xdr:colOff>
      <xdr:row>1</xdr:row>
      <xdr:rowOff>14400</xdr:rowOff>
    </xdr:from>
    <xdr:to>
      <xdr:col>5</xdr:col>
      <xdr:colOff>587880</xdr:colOff>
      <xdr:row>15</xdr:row>
      <xdr:rowOff>90360</xdr:rowOff>
    </xdr:to>
    <xdr:graphicFrame>
      <xdr:nvGraphicFramePr>
        <xdr:cNvPr id="0" name="Chart 2"/>
        <xdr:cNvGraphicFramePr/>
      </xdr:nvGraphicFramePr>
      <xdr:xfrm>
        <a:off x="223920" y="204840"/>
        <a:ext cx="3041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63000</xdr:colOff>
      <xdr:row>1</xdr:row>
      <xdr:rowOff>4320</xdr:rowOff>
    </xdr:from>
    <xdr:to>
      <xdr:col>10</xdr:col>
      <xdr:colOff>604800</xdr:colOff>
      <xdr:row>15</xdr:row>
      <xdr:rowOff>80280</xdr:rowOff>
    </xdr:to>
    <xdr:graphicFrame>
      <xdr:nvGraphicFramePr>
        <xdr:cNvPr id="1" name="Chart 3"/>
        <xdr:cNvGraphicFramePr/>
      </xdr:nvGraphicFramePr>
      <xdr:xfrm>
        <a:off x="3352320" y="194760"/>
        <a:ext cx="2987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94320</xdr:colOff>
      <xdr:row>1</xdr:row>
      <xdr:rowOff>4320</xdr:rowOff>
    </xdr:from>
    <xdr:to>
      <xdr:col>16</xdr:col>
      <xdr:colOff>51480</xdr:colOff>
      <xdr:row>15</xdr:row>
      <xdr:rowOff>80280</xdr:rowOff>
    </xdr:to>
    <xdr:graphicFrame>
      <xdr:nvGraphicFramePr>
        <xdr:cNvPr id="2" name="Chart 4"/>
        <xdr:cNvGraphicFramePr/>
      </xdr:nvGraphicFramePr>
      <xdr:xfrm>
        <a:off x="6441120" y="194760"/>
        <a:ext cx="3014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219240</xdr:colOff>
      <xdr:row>15</xdr:row>
      <xdr:rowOff>172440</xdr:rowOff>
    </xdr:from>
    <xdr:to>
      <xdr:col>5</xdr:col>
      <xdr:colOff>550800</xdr:colOff>
      <xdr:row>30</xdr:row>
      <xdr:rowOff>57960</xdr:rowOff>
    </xdr:to>
    <xdr:graphicFrame>
      <xdr:nvGraphicFramePr>
        <xdr:cNvPr id="3" name="Chart 5"/>
        <xdr:cNvGraphicFramePr/>
      </xdr:nvGraphicFramePr>
      <xdr:xfrm>
        <a:off x="219240" y="3030120"/>
        <a:ext cx="3009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30600</xdr:colOff>
      <xdr:row>15</xdr:row>
      <xdr:rowOff>169560</xdr:rowOff>
    </xdr:from>
    <xdr:to>
      <xdr:col>11</xdr:col>
      <xdr:colOff>13320</xdr:colOff>
      <xdr:row>30</xdr:row>
      <xdr:rowOff>55080</xdr:rowOff>
    </xdr:to>
    <xdr:graphicFrame>
      <xdr:nvGraphicFramePr>
        <xdr:cNvPr id="4" name="Chart 6"/>
        <xdr:cNvGraphicFramePr/>
      </xdr:nvGraphicFramePr>
      <xdr:xfrm>
        <a:off x="3319920" y="3027240"/>
        <a:ext cx="30402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109080</xdr:colOff>
      <xdr:row>15</xdr:row>
      <xdr:rowOff>183600</xdr:rowOff>
    </xdr:from>
    <xdr:to>
      <xdr:col>16</xdr:col>
      <xdr:colOff>50040</xdr:colOff>
      <xdr:row>30</xdr:row>
      <xdr:rowOff>69120</xdr:rowOff>
    </xdr:to>
    <xdr:graphicFrame>
      <xdr:nvGraphicFramePr>
        <xdr:cNvPr id="5" name="Chart 7"/>
        <xdr:cNvGraphicFramePr/>
      </xdr:nvGraphicFramePr>
      <xdr:xfrm>
        <a:off x="6455880" y="3041280"/>
        <a:ext cx="29984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16</xdr:col>
      <xdr:colOff>139680</xdr:colOff>
      <xdr:row>1</xdr:row>
      <xdr:rowOff>0</xdr:rowOff>
    </xdr:from>
    <xdr:to>
      <xdr:col>25</xdr:col>
      <xdr:colOff>469440</xdr:colOff>
      <xdr:row>30</xdr:row>
      <xdr:rowOff>67680</xdr:rowOff>
    </xdr:to>
    <xdr:sp>
      <xdr:nvSpPr>
        <xdr:cNvPr id="6" name=""/>
        <xdr:cNvSpPr/>
      </xdr:nvSpPr>
      <xdr:spPr>
        <a:xfrm>
          <a:off x="9543960" y="190440"/>
          <a:ext cx="5833440" cy="55922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n-US" sz="1100" strike="noStrike" u="none">
              <a:uFillTx/>
              <a:latin typeface="Times New Roman"/>
            </a:rPr>
            <a:t>This chart isn't available in your version of Excel.</a:t>
          </a:r>
          <a:endParaRPr b="0" lang="pt-BR" sz="1100" strike="noStrike" u="none">
            <a:uFillTx/>
            <a:latin typeface="Times New Roman"/>
          </a:endParaRPr>
        </a:p>
        <a:p>
          <a:endParaRPr b="0" lang="pt-BR" sz="1100" strike="noStrike" u="none">
            <a:uFillTx/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trike="noStrike" u="none">
              <a:uFillTx/>
              <a:latin typeface="Times New Roman"/>
            </a:rPr>
            <a:t>Editing this shape or saving this workbook into a different file format will permanently break the chart.</a:t>
          </a:r>
          <a:endParaRPr b="0" lang="pt-BR" sz="1100" strike="noStrike" u="none">
            <a:uFillTx/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557280</xdr:colOff>
      <xdr:row>1</xdr:row>
      <xdr:rowOff>123840</xdr:rowOff>
    </xdr:from>
    <xdr:to>
      <xdr:col>7</xdr:col>
      <xdr:colOff>166320</xdr:colOff>
      <xdr:row>19</xdr:row>
      <xdr:rowOff>114120</xdr:rowOff>
    </xdr:to>
    <xdr:sp>
      <xdr:nvSpPr>
        <xdr:cNvPr id="7" name="TextBox 2"/>
        <xdr:cNvSpPr/>
      </xdr:nvSpPr>
      <xdr:spPr>
        <a:xfrm>
          <a:off x="557280" y="314280"/>
          <a:ext cx="3889440" cy="34192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1" lang="en-US" sz="1100" strike="noStrike" u="none">
              <a:solidFill>
                <a:schemeClr val="dk1"/>
              </a:solidFill>
              <a:uFillTx/>
              <a:latin typeface="Calibri"/>
            </a:rPr>
            <a:t>-- (Query 1) Gênero dos leads</a:t>
          </a:r>
          <a:endParaRPr b="0" lang="pt-BR" sz="1100" strike="noStrike" u="none">
            <a:solidFill>
              <a:srgbClr val="669768"/>
            </a:solidFill>
            <a:uFillTx/>
            <a:latin typeface="Consolas"/>
            <a:ea typeface="Consolas"/>
          </a:endParaRPr>
        </a:p>
        <a:p>
          <a:r>
            <a:rPr b="1" lang="en-US" sz="1100" strike="noStrike" u="none">
              <a:solidFill>
                <a:schemeClr val="dk1"/>
              </a:solidFill>
              <a:uFillTx/>
              <a:latin typeface="Calibri"/>
            </a:rPr>
            <a:t>-- Colunas: gênero, leads(#)</a:t>
          </a:r>
          <a:endParaRPr b="0" lang="pt-BR" sz="1100" strike="noStrike" u="none">
            <a:solidFill>
              <a:srgbClr val="669768"/>
            </a:solidFill>
            <a:uFillTx/>
            <a:latin typeface="Consolas"/>
            <a:ea typeface="Consolas"/>
          </a:endParaRPr>
        </a:p>
        <a:p>
          <a:endParaRPr b="0" lang="pt-BR" sz="11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select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case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when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ig</a:t>
          </a:r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.gender = 'male' then 'homens'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when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ig</a:t>
          </a:r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.gender = 'female' then 'mulheres'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end as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"gênero"</a:t>
          </a:r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,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count(*) as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"leads (#)"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from sales.customers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c</a:t>
          </a:r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left join temp_tables.ibge_genders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ig</a:t>
          </a:r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on lower(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c</a:t>
          </a:r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.first_name) = lower(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ig</a:t>
          </a:r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.first_name)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group by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ig</a:t>
          </a:r>
          <a:r>
            <a:rPr b="0" lang="en-US" sz="1000" strike="noStrike" u="none">
              <a:solidFill>
                <a:srgbClr val="000000"/>
              </a:solidFill>
              <a:uFillTx/>
              <a:latin typeface="Calibri"/>
              <a:ea typeface="Consolas"/>
            </a:rPr>
            <a:t>.gender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100" strike="noStrike" u="none">
              <a:solidFill>
                <a:srgbClr val="000000"/>
              </a:solidFill>
              <a:uFillTx/>
              <a:latin typeface="Calibri"/>
            </a:rPr>
            <a:t>;</a:t>
          </a:r>
          <a:endParaRPr b="0" lang="pt-BR" sz="1100" strike="noStrike" u="none">
            <a:solidFill>
              <a:srgbClr val="eecc64"/>
            </a:solidFill>
            <a:uFillTx/>
            <a:latin typeface="Consolas"/>
            <a:ea typeface="Consolas"/>
          </a:endParaRPr>
        </a:p>
      </xdr:txBody>
    </xdr:sp>
    <xdr:clientData/>
  </xdr:twoCellAnchor>
  <xdr:twoCellAnchor editAs="twoCell">
    <xdr:from>
      <xdr:col>7</xdr:col>
      <xdr:colOff>422640</xdr:colOff>
      <xdr:row>1</xdr:row>
      <xdr:rowOff>123840</xdr:rowOff>
    </xdr:from>
    <xdr:to>
      <xdr:col>14</xdr:col>
      <xdr:colOff>31680</xdr:colOff>
      <xdr:row>19</xdr:row>
      <xdr:rowOff>114120</xdr:rowOff>
    </xdr:to>
    <xdr:sp>
      <xdr:nvSpPr>
        <xdr:cNvPr id="8" name="TextBox 6"/>
        <xdr:cNvSpPr/>
      </xdr:nvSpPr>
      <xdr:spPr>
        <a:xfrm>
          <a:off x="4703040" y="314280"/>
          <a:ext cx="3889800" cy="34192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1" lang="en-US" sz="1100" strike="noStrike" u="none">
              <a:solidFill>
                <a:schemeClr val="dk1"/>
              </a:solidFill>
              <a:uFillTx/>
              <a:latin typeface="Calibri"/>
            </a:rPr>
            <a:t>-- (Query 2) Status profissional dos leads</a:t>
          </a:r>
          <a:endParaRPr b="0" lang="pt-BR" sz="1100" strike="noStrike" u="none">
            <a:solidFill>
              <a:srgbClr val="669768"/>
            </a:solidFill>
            <a:uFillTx/>
            <a:latin typeface="Consolas"/>
            <a:ea typeface="Consolas"/>
          </a:endParaRPr>
        </a:p>
        <a:p>
          <a:r>
            <a:rPr b="1" lang="en-US" sz="1100" strike="noStrike" u="none">
              <a:solidFill>
                <a:schemeClr val="dk1"/>
              </a:solidFill>
              <a:uFillTx/>
              <a:latin typeface="Calibri"/>
            </a:rPr>
            <a:t>-- Colunas: status profissional, leads (%)</a:t>
          </a:r>
          <a:endParaRPr b="0" lang="pt-BR" sz="1100" strike="noStrike" u="none">
            <a:solidFill>
              <a:srgbClr val="669768"/>
            </a:solidFill>
            <a:uFillTx/>
            <a:latin typeface="Consolas"/>
            <a:ea typeface="Consolas"/>
          </a:endParaRPr>
        </a:p>
        <a:p>
          <a:endParaRPr b="0" lang="pt-BR" sz="11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select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case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.professional_status = 'freelancer' then 'freelancer'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.professional_status = 'retired' then 'aposentado'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.professional_status = 'clt' then 'clt'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.professional_status = 'self_employed' then 'autônomo (a)'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.professional_status = 'other' then 'outro'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.professional_status = 'businessman' then 'empresário (a)'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.professional_status = 'civil_servant' then 'funcionário (a) público(a)'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.professional_status = 'student' then 'estudante'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end as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"status profissional"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,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(count(*)::float) / (select count(*) from sales.customers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c2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) as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"leads (%)"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from sales.customers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group by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.professional_status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order by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"leads (%)"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100" strike="noStrike" u="none">
              <a:solidFill>
                <a:srgbClr val="000000"/>
              </a:solidFill>
              <a:uFillTx/>
              <a:latin typeface="Calibri"/>
            </a:rPr>
            <a:t>;</a:t>
          </a:r>
          <a:endParaRPr b="0" lang="pt-BR" sz="1100" strike="noStrike" u="none">
            <a:solidFill>
              <a:srgbClr val="eecc64"/>
            </a:solidFill>
            <a:uFillTx/>
            <a:latin typeface="Consolas"/>
            <a:ea typeface="Consolas"/>
          </a:endParaRPr>
        </a:p>
      </xdr:txBody>
    </xdr:sp>
    <xdr:clientData/>
  </xdr:twoCellAnchor>
  <xdr:twoCellAnchor editAs="twoCell">
    <xdr:from>
      <xdr:col>14</xdr:col>
      <xdr:colOff>254520</xdr:colOff>
      <xdr:row>1</xdr:row>
      <xdr:rowOff>123840</xdr:rowOff>
    </xdr:from>
    <xdr:to>
      <xdr:col>20</xdr:col>
      <xdr:colOff>468720</xdr:colOff>
      <xdr:row>19</xdr:row>
      <xdr:rowOff>114120</xdr:rowOff>
    </xdr:to>
    <xdr:sp>
      <xdr:nvSpPr>
        <xdr:cNvPr id="9" name="TextBox 7"/>
        <xdr:cNvSpPr/>
      </xdr:nvSpPr>
      <xdr:spPr>
        <a:xfrm>
          <a:off x="8815680" y="314280"/>
          <a:ext cx="3883320" cy="34192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1" lang="en-US" sz="1100" strike="noStrike" u="none">
              <a:solidFill>
                <a:schemeClr val="dk1"/>
              </a:solidFill>
              <a:uFillTx/>
              <a:latin typeface="Calibri"/>
            </a:rPr>
            <a:t>-- (Query 3) Faixa etária dos leads</a:t>
          </a:r>
          <a:endParaRPr b="0" lang="pt-BR" sz="1100" strike="noStrike" u="none">
            <a:solidFill>
              <a:srgbClr val="669768"/>
            </a:solidFill>
            <a:uFillTx/>
            <a:latin typeface="Consolas"/>
            <a:ea typeface="Consolas"/>
          </a:endParaRPr>
        </a:p>
        <a:p>
          <a:r>
            <a:rPr b="1" lang="en-US" sz="1100" strike="noStrike" u="none">
              <a:solidFill>
                <a:schemeClr val="dk1"/>
              </a:solidFill>
              <a:uFillTx/>
              <a:latin typeface="Calibri"/>
            </a:rPr>
            <a:t>-- Colunas: faixa etária, leads (%)</a:t>
          </a:r>
          <a:endParaRPr b="0" lang="pt-BR" sz="1100" strike="noStrike" u="none">
            <a:solidFill>
              <a:srgbClr val="669768"/>
            </a:solidFill>
            <a:uFillTx/>
            <a:latin typeface="Consolas"/>
            <a:ea typeface="Consolas"/>
          </a:endParaRPr>
        </a:p>
        <a:p>
          <a:endParaRPr b="0" lang="pt-BR" sz="11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select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case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datediff('years', birth_date, current_date) &lt; 20 then '0-20'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datediff('years', birth_date, current_date) &lt; 40 then '20-40'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datediff('years', birth_date, current_date) &lt; 60 then '40-60'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datediff('years', birth_date, current_date) &lt; 80 then '60-80'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else '80+'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end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"faixa etária"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,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count(*)::float / (select count(*) from sales.customers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c2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) as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"leads (%)"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from sales.customers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group by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"faixa etária"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order by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"faixa etária"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 desc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100" strike="noStrike" u="none">
              <a:solidFill>
                <a:srgbClr val="000000"/>
              </a:solidFill>
              <a:uFillTx/>
              <a:latin typeface="Calibri"/>
            </a:rPr>
            <a:t>;</a:t>
          </a:r>
          <a:endParaRPr b="0" lang="pt-BR" sz="1100" strike="noStrike" u="none">
            <a:solidFill>
              <a:srgbClr val="eecc64"/>
            </a:solidFill>
            <a:uFillTx/>
            <a:latin typeface="Consolas"/>
            <a:ea typeface="Consolas"/>
          </a:endParaRPr>
        </a:p>
      </xdr:txBody>
    </xdr:sp>
    <xdr:clientData/>
  </xdr:twoCellAnchor>
  <xdr:twoCellAnchor editAs="twoCell">
    <xdr:from>
      <xdr:col>21</xdr:col>
      <xdr:colOff>19440</xdr:colOff>
      <xdr:row>1</xdr:row>
      <xdr:rowOff>123840</xdr:rowOff>
    </xdr:from>
    <xdr:to>
      <xdr:col>27</xdr:col>
      <xdr:colOff>233640</xdr:colOff>
      <xdr:row>19</xdr:row>
      <xdr:rowOff>114120</xdr:rowOff>
    </xdr:to>
    <xdr:sp>
      <xdr:nvSpPr>
        <xdr:cNvPr id="10" name="TextBox 8"/>
        <xdr:cNvSpPr/>
      </xdr:nvSpPr>
      <xdr:spPr>
        <a:xfrm>
          <a:off x="12861000" y="314280"/>
          <a:ext cx="3883320" cy="34192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1" lang="en-US" sz="1100" strike="noStrike" u="none">
              <a:solidFill>
                <a:schemeClr val="dk1"/>
              </a:solidFill>
              <a:uFillTx/>
              <a:latin typeface="Calibri"/>
            </a:rPr>
            <a:t>-- (Query 4) Faixa salarial dos leads</a:t>
          </a:r>
          <a:endParaRPr b="0" lang="pt-BR" sz="1100" strike="noStrike" u="none">
            <a:solidFill>
              <a:srgbClr val="669768"/>
            </a:solidFill>
            <a:uFillTx/>
            <a:latin typeface="Consolas"/>
            <a:ea typeface="Consolas"/>
          </a:endParaRPr>
        </a:p>
        <a:p>
          <a:r>
            <a:rPr b="1" lang="en-US" sz="1100" strike="noStrike" u="none">
              <a:solidFill>
                <a:schemeClr val="dk1"/>
              </a:solidFill>
              <a:uFillTx/>
              <a:latin typeface="Calibri"/>
            </a:rPr>
            <a:t>-- Colunas: faixa salarial, leads (%), ordem</a:t>
          </a:r>
          <a:endParaRPr b="0" lang="pt-BR" sz="1100" strike="noStrike" u="none">
            <a:solidFill>
              <a:srgbClr val="669768"/>
            </a:solidFill>
            <a:uFillTx/>
            <a:latin typeface="Consolas"/>
            <a:ea typeface="Consolas"/>
          </a:endParaRPr>
        </a:p>
        <a:p>
          <a:endParaRPr b="0" lang="pt-BR" sz="11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select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case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income &lt; 5000 then '0-5000'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income &lt; 10000 then '5000-10000'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income &lt; 15000 then '10000-15000'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income &lt; 20000 then '15000-20000'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else '20000+'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end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"faixa salarial"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,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count(*)::float / (select count(*) from sales.customers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c2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) as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"leads (%)"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,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case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income &lt; 5000 then 1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income &lt; 10000 then 2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income &lt; 15000 then 3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income &lt; 20000 then 4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else 5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end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"ordem"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from sales.customers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group by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"faixa salarial"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,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"ordem"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order by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"ordem"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100" strike="noStrike" u="none">
              <a:solidFill>
                <a:srgbClr val="000000"/>
              </a:solidFill>
              <a:uFillTx/>
              <a:latin typeface="Calibri"/>
            </a:rPr>
            <a:t>;</a:t>
          </a:r>
          <a:endParaRPr b="0" lang="pt-BR" sz="1100" strike="noStrike" u="none">
            <a:solidFill>
              <a:srgbClr val="eecc64"/>
            </a:solidFill>
            <a:uFillTx/>
            <a:latin typeface="Consolas"/>
            <a:ea typeface="Consolas"/>
          </a:endParaRPr>
        </a:p>
      </xdr:txBody>
    </xdr:sp>
    <xdr:clientData/>
  </xdr:twoCellAnchor>
  <xdr:twoCellAnchor editAs="twoCell">
    <xdr:from>
      <xdr:col>0</xdr:col>
      <xdr:colOff>590760</xdr:colOff>
      <xdr:row>20</xdr:row>
      <xdr:rowOff>110160</xdr:rowOff>
    </xdr:from>
    <xdr:to>
      <xdr:col>7</xdr:col>
      <xdr:colOff>192600</xdr:colOff>
      <xdr:row>38</xdr:row>
      <xdr:rowOff>100440</xdr:rowOff>
    </xdr:to>
    <xdr:sp>
      <xdr:nvSpPr>
        <xdr:cNvPr id="11" name="TextBox 10"/>
        <xdr:cNvSpPr/>
      </xdr:nvSpPr>
      <xdr:spPr>
        <a:xfrm>
          <a:off x="590760" y="3920040"/>
          <a:ext cx="3882240" cy="34192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1" lang="en-US" sz="1100" strike="noStrike" u="none">
              <a:solidFill>
                <a:schemeClr val="dk1"/>
              </a:solidFill>
              <a:uFillTx/>
              <a:latin typeface="Calibri"/>
            </a:rPr>
            <a:t>-- (Query 5) Classificação dos veículos visitados</a:t>
          </a:r>
          <a:endParaRPr b="0" lang="pt-BR" sz="1100" strike="noStrike" u="none">
            <a:solidFill>
              <a:srgbClr val="669768"/>
            </a:solidFill>
            <a:uFillTx/>
            <a:latin typeface="Consolas"/>
            <a:ea typeface="Consolas"/>
          </a:endParaRPr>
        </a:p>
        <a:p>
          <a:r>
            <a:rPr b="1" lang="en-US" sz="1100" strike="noStrike" u="none">
              <a:solidFill>
                <a:schemeClr val="dk1"/>
              </a:solidFill>
              <a:uFillTx/>
              <a:latin typeface="Calibri"/>
            </a:rPr>
            <a:t>-- Colunas: classificação do veículo, veículos visitados (#)</a:t>
          </a:r>
          <a:endParaRPr b="0" lang="pt-BR" sz="1100" strike="noStrike" u="none">
            <a:solidFill>
              <a:srgbClr val="669768"/>
            </a:solidFill>
            <a:uFillTx/>
            <a:latin typeface="Consolas"/>
            <a:ea typeface="Consolas"/>
          </a:endParaRPr>
        </a:p>
        <a:p>
          <a:r>
            <a:rPr b="1" lang="en-US" sz="1100" strike="noStrike" u="none">
              <a:solidFill>
                <a:schemeClr val="dk1"/>
              </a:solidFill>
              <a:uFillTx/>
              <a:latin typeface="Calibri"/>
            </a:rPr>
            <a:t>-- Regra de negócio: Veículos novos tem até 2 anos e seminovos acima de 2 anos</a:t>
          </a:r>
          <a:endParaRPr b="0" lang="pt-BR" sz="1100" strike="noStrike" u="none">
            <a:solidFill>
              <a:srgbClr val="669768"/>
            </a:solidFill>
            <a:uFillTx/>
            <a:latin typeface="Consolas"/>
            <a:ea typeface="Consolas"/>
          </a:endParaRPr>
        </a:p>
        <a:p>
          <a:endParaRPr b="0" lang="pt-BR" sz="1100" strike="noStrike" u="none">
            <a:solidFill>
              <a:srgbClr val="669768"/>
            </a:solidFill>
            <a:uFillTx/>
            <a:latin typeface="Consolas"/>
            <a:ea typeface="Consolas"/>
          </a:endParaRPr>
        </a:p>
        <a:p>
          <a:r>
            <a:rPr b="0" lang="en-US" sz="1100" strike="noStrike" u="none">
              <a:solidFill>
                <a:srgbClr val="000000"/>
              </a:solidFill>
              <a:uFillTx/>
              <a:latin typeface="Calibri"/>
            </a:rPr>
            <a:t>with</a:t>
          </a:r>
          <a:endParaRPr b="1" lang="pt-BR" sz="1100" strike="noStrike" u="none">
            <a:solidFill>
              <a:srgbClr val="739eca"/>
            </a:solidFill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classificacao_veiculos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 as (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select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sng">
              <a:solidFill>
                <a:srgbClr val="000000"/>
              </a:solidFill>
              <a:uFillTx/>
              <a:latin typeface="Consolas"/>
              <a:ea typeface="Consolas"/>
            </a:rPr>
            <a:t>f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.visit_page_date,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sng">
              <a:solidFill>
                <a:srgbClr val="000000"/>
              </a:solidFill>
              <a:uFillTx/>
              <a:latin typeface="Consolas"/>
              <a:ea typeface="Consolas"/>
            </a:rPr>
            <a:t>p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.model_year,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extract('year' from f.visit_page_date) - p.model_year::int as idade_veiculo,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case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(extract('year' from f.visit_page_date) - p.model_year::int) &lt;= 2 then 'novo'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else 'seminovo'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end as "classificação do veículo"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from sales.funnel f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left join sales.products p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on f.product_id = p.product_id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100" strike="noStrike" u="none">
              <a:solidFill>
                <a:srgbClr val="000000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rgbClr val="000000"/>
              </a:solidFill>
              <a:uFillTx/>
              <a:latin typeface="Calibri"/>
            </a:rPr>
            <a:t>)</a:t>
          </a:r>
          <a:endParaRPr b="0" lang="pt-BR" sz="1100" strike="noStrike" u="none">
            <a:solidFill>
              <a:srgbClr val="cccccc"/>
            </a:solidFill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select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"classificação do veículo",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count(*) as "veículos visitados (#)"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from classificacao_veiculos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group by "classificação do veículo"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100" strike="noStrike" u="none">
              <a:solidFill>
                <a:srgbClr val="000000"/>
              </a:solidFill>
              <a:uFillTx/>
              <a:latin typeface="Calibri"/>
            </a:rPr>
            <a:t>;</a:t>
          </a:r>
          <a:endParaRPr b="0" lang="pt-BR" sz="1100" strike="noStrike" u="none">
            <a:solidFill>
              <a:srgbClr val="eecc64"/>
            </a:solidFill>
            <a:uFillTx/>
            <a:latin typeface="Consolas"/>
            <a:ea typeface="Consolas"/>
          </a:endParaRPr>
        </a:p>
      </xdr:txBody>
    </xdr:sp>
    <xdr:clientData/>
  </xdr:twoCellAnchor>
  <xdr:twoCellAnchor editAs="twoCell">
    <xdr:from>
      <xdr:col>7</xdr:col>
      <xdr:colOff>427680</xdr:colOff>
      <xdr:row>20</xdr:row>
      <xdr:rowOff>110160</xdr:rowOff>
    </xdr:from>
    <xdr:to>
      <xdr:col>14</xdr:col>
      <xdr:colOff>29520</xdr:colOff>
      <xdr:row>38</xdr:row>
      <xdr:rowOff>100440</xdr:rowOff>
    </xdr:to>
    <xdr:sp>
      <xdr:nvSpPr>
        <xdr:cNvPr id="12" name="TextBox 11"/>
        <xdr:cNvSpPr/>
      </xdr:nvSpPr>
      <xdr:spPr>
        <a:xfrm>
          <a:off x="4708080" y="3920040"/>
          <a:ext cx="3882600" cy="34192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1" lang="en-US" sz="1100" strike="noStrike" u="none">
              <a:solidFill>
                <a:schemeClr val="dk1"/>
              </a:solidFill>
              <a:uFillTx/>
              <a:latin typeface="Calibri"/>
            </a:rPr>
            <a:t>-- (Query 6) Ida</a:t>
          </a:r>
          <a:r>
            <a:rPr b="1" lang="en-US" sz="1100" strike="noStrike" u="none">
              <a:solidFill>
                <a:srgbClr val="000000"/>
              </a:solidFill>
              <a:uFillTx/>
              <a:latin typeface="Calibri"/>
            </a:rPr>
            <a:t>de dos veículos visitados</a:t>
          </a:r>
          <a:endParaRPr b="0" lang="pt-BR" sz="1100" strike="noStrike" u="none">
            <a:solidFill>
              <a:srgbClr val="669768"/>
            </a:solidFill>
            <a:uFillTx/>
            <a:latin typeface="Consolas"/>
            <a:ea typeface="Consolas"/>
          </a:endParaRPr>
        </a:p>
        <a:p>
          <a:r>
            <a:rPr b="1" lang="en-US" sz="1100" strike="noStrike" u="none">
              <a:solidFill>
                <a:srgbClr val="000000"/>
              </a:solidFill>
              <a:uFillTx/>
              <a:latin typeface="Calibri"/>
            </a:rPr>
            <a:t>-- Colunas: Idade do veículo, veículos visitados (%), ordem</a:t>
          </a:r>
          <a:endParaRPr b="0" lang="pt-BR" sz="1100" strike="noStrike" u="none">
            <a:solidFill>
              <a:srgbClr val="669768"/>
            </a:solidFill>
            <a:uFillTx/>
            <a:latin typeface="Consolas"/>
            <a:ea typeface="Consolas"/>
          </a:endParaRPr>
        </a:p>
        <a:p>
          <a:endParaRPr b="0" lang="pt-BR" sz="1100" strike="noStrike" u="none">
            <a:uFillTx/>
            <a:latin typeface="Consolas"/>
            <a:ea typeface="Consolas"/>
          </a:endParaRPr>
        </a:p>
        <a:p>
          <a:r>
            <a:rPr b="0" lang="en-US" sz="1100" strike="noStrike" u="none">
              <a:solidFill>
                <a:srgbClr val="000000"/>
              </a:solidFill>
              <a:uFillTx/>
              <a:latin typeface="Calibri"/>
            </a:rPr>
            <a:t>with</a:t>
          </a:r>
          <a:endParaRPr b="1" lang="pt-BR" sz="1100" strike="noStrike" u="none">
            <a:solidFill>
              <a:srgbClr val="739eca"/>
            </a:solidFill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faixa_de_idade_dos_veiculos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 as (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select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sng">
              <a:solidFill>
                <a:srgbClr val="000000"/>
              </a:solidFill>
              <a:uFillTx/>
              <a:latin typeface="Consolas"/>
              <a:ea typeface="Consolas"/>
            </a:rPr>
            <a:t>f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.visit_page_date,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sng">
              <a:solidFill>
                <a:srgbClr val="000000"/>
              </a:solidFill>
              <a:uFillTx/>
              <a:latin typeface="Consolas"/>
              <a:ea typeface="Consolas"/>
            </a:rPr>
            <a:t>p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.model_year,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extract('year' from f.visit_page_date) - p.model_year::int as idade_veiculo,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case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(extract('year' from f.visit_page_date) - p.model_year::int) &lt;= 2 then 'até 2 anos'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(extract('year' from f.visit_page_date) - p.model_year::int) &lt;= 4 then 'de 2 à 4 anos'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(extract('year' from f.visit_page_date) - p.model_year::int) &lt;= 6 then 'de 4 à 6 anos'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(extract('year' from f.visit_page_date) - p.model_year::int) &lt;= 8 then 'de 6 à 8 anos'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(extract('year' from f.visit_page_date) - p.model_year::int) &lt;= 10 then 'de 8 à 10 anos'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else 'acima de 10 anos'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end as "idade do veículo",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case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(extract('year' from f.visit_page_date) - p.model_year::int) &lt;= 2 then 1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(extract('year' from f.visit_page_date) - p.model_year::int) &lt;= 4 then 2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(extract('year' from f.visit_page_date) - p.model_year::int) &lt;= 6 then 3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(extract('year' from f.visit_page_date) - p.model_year::int) &lt;= 8 then 4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when (extract('year' from f.visit_page_date) - p.model_year::int) &lt;= 10 then 5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else 6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end as "ordem"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from sales.funnel f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left join sales.products p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on f.product_id = p.product_id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100" strike="noStrike" u="none">
              <a:solidFill>
                <a:srgbClr val="000000"/>
              </a:solidFill>
              <a:uFillTx/>
              <a:latin typeface="Calibri"/>
            </a:rPr>
            <a:t>	</a:t>
          </a:r>
          <a:r>
            <a:rPr b="0" lang="en-US" sz="1100" strike="noStrike" u="none">
              <a:solidFill>
                <a:srgbClr val="000000"/>
              </a:solidFill>
              <a:uFillTx/>
              <a:latin typeface="Calibri"/>
            </a:rPr>
            <a:t>)</a:t>
          </a:r>
          <a:endParaRPr b="0" lang="pt-BR" sz="1100" strike="noStrike" u="none">
            <a:solidFill>
              <a:srgbClr val="cccccc"/>
            </a:solidFill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select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"idade do veículo",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count(*)::float / (select count(*) from sales.funnel) as "veículos visitados (%)",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ordem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from faixa_de_idade_dos_veiculos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group by "idade do veículo","ordem"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100" strike="noStrike" u="none">
              <a:solidFill>
                <a:srgbClr val="000000"/>
              </a:solidFill>
              <a:uFillTx/>
              <a:latin typeface="Calibri"/>
            </a:rPr>
            <a:t>;</a:t>
          </a:r>
          <a:endParaRPr b="0" lang="pt-BR" sz="1100" strike="noStrike" u="none">
            <a:solidFill>
              <a:srgbClr val="eecc64"/>
            </a:solidFill>
            <a:uFillTx/>
            <a:latin typeface="Consolas"/>
            <a:ea typeface="Consolas"/>
          </a:endParaRPr>
        </a:p>
      </xdr:txBody>
    </xdr:sp>
    <xdr:clientData/>
  </xdr:twoCellAnchor>
  <xdr:twoCellAnchor editAs="twoCell">
    <xdr:from>
      <xdr:col>14</xdr:col>
      <xdr:colOff>277920</xdr:colOff>
      <xdr:row>20</xdr:row>
      <xdr:rowOff>110160</xdr:rowOff>
    </xdr:from>
    <xdr:to>
      <xdr:col>20</xdr:col>
      <xdr:colOff>492120</xdr:colOff>
      <xdr:row>38</xdr:row>
      <xdr:rowOff>100440</xdr:rowOff>
    </xdr:to>
    <xdr:sp>
      <xdr:nvSpPr>
        <xdr:cNvPr id="13" name="TextBox 12"/>
        <xdr:cNvSpPr/>
      </xdr:nvSpPr>
      <xdr:spPr>
        <a:xfrm>
          <a:off x="8839080" y="3920040"/>
          <a:ext cx="3883320" cy="34192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1" lang="en-US" sz="1100" strike="noStrike" u="none">
              <a:solidFill>
                <a:schemeClr val="dk1"/>
              </a:solidFill>
              <a:uFillTx/>
              <a:latin typeface="Calibri"/>
            </a:rPr>
            <a:t>-- (Query 7) Veículos mais visitados por marca</a:t>
          </a:r>
          <a:endParaRPr b="0" lang="pt-BR" sz="1100" strike="noStrike" u="none">
            <a:solidFill>
              <a:srgbClr val="669768"/>
            </a:solidFill>
            <a:uFillTx/>
            <a:latin typeface="Consolas"/>
            <a:ea typeface="Consolas"/>
          </a:endParaRPr>
        </a:p>
        <a:p>
          <a:r>
            <a:rPr b="1" lang="en-US" sz="1100" strike="noStrike" u="none">
              <a:solidFill>
                <a:schemeClr val="dk1"/>
              </a:solidFill>
              <a:uFillTx/>
              <a:latin typeface="Calibri"/>
            </a:rPr>
            <a:t>-- Colunas: brand, model, visitas (#)</a:t>
          </a:r>
          <a:endParaRPr b="0" lang="pt-BR" sz="1100" strike="noStrike" u="none">
            <a:solidFill>
              <a:srgbClr val="669768"/>
            </a:solidFill>
            <a:uFillTx/>
            <a:latin typeface="Consolas"/>
            <a:ea typeface="Consolas"/>
          </a:endParaRPr>
        </a:p>
        <a:p>
          <a:endParaRPr b="0" lang="pt-BR" sz="11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select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p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.brand,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p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.model, count(*) as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"visitas (#)"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from sales.funnel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f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left join sales.products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p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	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on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f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.product_id =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p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.product_id 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group by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p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.brand,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p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.model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order by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p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.brand, </a:t>
          </a:r>
          <a:r>
            <a:rPr b="0" i="1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p</a:t>
          </a:r>
          <a:r>
            <a:rPr b="0" lang="en-US" sz="1000" strike="noStrike" u="none">
              <a:solidFill>
                <a:srgbClr val="000000"/>
              </a:solidFill>
              <a:uFillTx/>
              <a:latin typeface="Consolas"/>
              <a:ea typeface="Consolas"/>
            </a:rPr>
            <a:t>.model</a:t>
          </a:r>
          <a:endParaRPr b="0" lang="pt-BR" sz="1000" strike="noStrike" u="none">
            <a:uFillTx/>
            <a:latin typeface="Consolas"/>
            <a:ea typeface="Consolas"/>
          </a:endParaRPr>
        </a:p>
        <a:p>
          <a:r>
            <a:rPr b="0" lang="en-US" sz="1100" strike="noStrike" u="none">
              <a:solidFill>
                <a:srgbClr val="000000"/>
              </a:solidFill>
              <a:uFillTx/>
              <a:latin typeface="Calibri"/>
            </a:rPr>
            <a:t>;</a:t>
          </a:r>
          <a:endParaRPr b="0" lang="pt-BR" sz="1100" strike="noStrike" u="none">
            <a:solidFill>
              <a:srgbClr val="eecc64"/>
            </a:solidFill>
            <a:uFillTx/>
            <a:latin typeface="Consolas"/>
            <a:ea typeface="Consola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C819E"/>
    <pageSetUpPr fitToPage="false"/>
  </sheetPr>
  <dimension ref="A1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L32" activeCellId="0" sqref="L32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.29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E00"/>
    <pageSetUpPr fitToPage="false"/>
  </sheetPr>
  <dimension ref="B2:X321"/>
  <sheetViews>
    <sheetView showFormulas="false" showGridLines="false" showRowColHeaders="true" showZeros="true" rightToLeft="false" tabSelected="false" showOutlineSymbols="true" defaultGridColor="true" view="normal" topLeftCell="H1" colorId="64" zoomScale="110" zoomScaleNormal="110" zoomScalePageLayoutView="100" workbookViewId="0">
      <selection pane="topLeft" activeCell="V4" activeCellId="0" sqref="V4"/>
    </sheetView>
  </sheetViews>
  <sheetFormatPr defaultColWidth="8.6796875" defaultRowHeight="15" zeroHeight="false" outlineLevelRow="0" outlineLevelCol="0"/>
  <cols>
    <col collapsed="false" customWidth="true" hidden="false" outlineLevel="0" max="3" min="2" style="0" width="12.86"/>
    <col collapsed="false" customWidth="true" hidden="false" outlineLevel="0" max="5" min="5" style="0" width="28.66"/>
    <col collapsed="false" customWidth="true" hidden="false" outlineLevel="0" max="6" min="6" style="1" width="25.18"/>
    <col collapsed="false" customWidth="true" hidden="false" outlineLevel="0" max="8" min="7" style="0" width="10.71"/>
    <col collapsed="false" customWidth="true" hidden="false" outlineLevel="0" max="9" min="9" style="0" width="16"/>
    <col collapsed="false" customWidth="true" hidden="false" outlineLevel="0" max="10" min="10" style="2" width="11.85"/>
    <col collapsed="false" customWidth="true" hidden="false" outlineLevel="0" max="11" min="11" style="0" width="16.95"/>
    <col collapsed="false" customWidth="true" hidden="false" outlineLevel="0" max="12" min="12" style="0" width="16.05"/>
    <col collapsed="false" customWidth="true" hidden="false" outlineLevel="0" max="13" min="13" style="0" width="11.85"/>
    <col collapsed="false" customWidth="true" hidden="false" outlineLevel="0" max="15" min="15" style="0" width="11.71"/>
    <col collapsed="false" customWidth="true" hidden="false" outlineLevel="0" max="16" min="16" style="0" width="11.85"/>
    <col collapsed="false" customWidth="true" hidden="false" outlineLevel="0" max="18" min="18" style="0" width="18.46"/>
    <col collapsed="false" customWidth="true" hidden="false" outlineLevel="0" max="19" min="19" style="0" width="22.89"/>
    <col collapsed="false" customWidth="true" hidden="false" outlineLevel="0" max="20" min="20" style="0" width="14.92"/>
  </cols>
  <sheetData>
    <row r="2" customFormat="false" ht="15" hidden="false" customHeight="false" outlineLevel="0" collapsed="false">
      <c r="B2" s="3" t="s">
        <v>0</v>
      </c>
      <c r="E2" s="3" t="s">
        <v>1</v>
      </c>
      <c r="H2" s="3" t="s">
        <v>2</v>
      </c>
      <c r="K2" s="3" t="s">
        <v>3</v>
      </c>
      <c r="O2" s="3" t="s">
        <v>4</v>
      </c>
      <c r="R2" s="3" t="s">
        <v>5</v>
      </c>
      <c r="V2" s="3" t="s">
        <v>6</v>
      </c>
    </row>
    <row r="3" customFormat="false" ht="15" hidden="false" customHeight="false" outlineLevel="0" collapsed="false">
      <c r="B3" s="4" t="s">
        <v>7</v>
      </c>
      <c r="C3" s="5" t="s">
        <v>8</v>
      </c>
      <c r="E3" s="5" t="s">
        <v>9</v>
      </c>
      <c r="F3" s="6" t="s">
        <v>10</v>
      </c>
      <c r="H3" s="5" t="s">
        <v>11</v>
      </c>
      <c r="I3" s="7" t="s">
        <v>10</v>
      </c>
      <c r="K3" s="5" t="s">
        <v>12</v>
      </c>
      <c r="L3" s="7" t="s">
        <v>10</v>
      </c>
      <c r="M3" s="5" t="s">
        <v>13</v>
      </c>
      <c r="O3" s="5" t="s">
        <v>14</v>
      </c>
      <c r="P3" s="5" t="s">
        <v>15</v>
      </c>
      <c r="R3" s="5" t="s">
        <v>16</v>
      </c>
      <c r="S3" s="5" t="s">
        <v>17</v>
      </c>
      <c r="T3" s="5" t="s">
        <v>13</v>
      </c>
      <c r="V3" s="5" t="s">
        <v>18</v>
      </c>
      <c r="W3" s="5" t="s">
        <v>19</v>
      </c>
      <c r="X3" s="5" t="s">
        <v>20</v>
      </c>
    </row>
    <row r="4" customFormat="false" ht="15" hidden="false" customHeight="false" outlineLevel="0" collapsed="false">
      <c r="B4" s="4" t="s">
        <v>21</v>
      </c>
      <c r="C4" s="8" t="n">
        <v>15106</v>
      </c>
      <c r="E4" s="5" t="s">
        <v>22</v>
      </c>
      <c r="F4" s="6" t="n">
        <v>3.98263570831E-005</v>
      </c>
      <c r="H4" s="9" t="n">
        <v>80</v>
      </c>
      <c r="I4" s="7" t="n">
        <v>0.0254888685331953</v>
      </c>
      <c r="K4" s="5" t="s">
        <v>23</v>
      </c>
      <c r="L4" s="7" t="n">
        <v>0.160619698116213</v>
      </c>
      <c r="M4" s="5" t="n">
        <v>1</v>
      </c>
      <c r="O4" s="5" t="s">
        <v>24</v>
      </c>
      <c r="P4" s="5" t="n">
        <v>1162</v>
      </c>
      <c r="R4" s="5" t="s">
        <v>25</v>
      </c>
      <c r="S4" s="10" t="n">
        <v>0.0379986919555265</v>
      </c>
      <c r="T4" s="5" t="n">
        <v>1</v>
      </c>
      <c r="V4" s="5" t="s">
        <v>26</v>
      </c>
      <c r="W4" s="5" t="s">
        <v>27</v>
      </c>
      <c r="X4" s="5" t="n">
        <v>18</v>
      </c>
    </row>
    <row r="5" customFormat="false" ht="15" hidden="false" customHeight="false" outlineLevel="0" collapsed="false">
      <c r="B5" s="4" t="s">
        <v>28</v>
      </c>
      <c r="C5" s="8" t="n">
        <v>10003</v>
      </c>
      <c r="E5" s="5" t="s">
        <v>29</v>
      </c>
      <c r="F5" s="6" t="n">
        <v>0.0170855071886575</v>
      </c>
      <c r="H5" s="5" t="s">
        <v>30</v>
      </c>
      <c r="I5" s="7" t="n">
        <v>0.200127444342666</v>
      </c>
      <c r="K5" s="5" t="s">
        <v>31</v>
      </c>
      <c r="L5" s="7" t="n">
        <v>0.710263252220319</v>
      </c>
      <c r="M5" s="5" t="n">
        <v>2</v>
      </c>
      <c r="O5" s="5" t="s">
        <v>32</v>
      </c>
      <c r="P5" s="5" t="n">
        <v>29418</v>
      </c>
      <c r="R5" s="5" t="s">
        <v>33</v>
      </c>
      <c r="S5" s="10" t="n">
        <v>0.247678221059516</v>
      </c>
      <c r="T5" s="5" t="n">
        <v>5</v>
      </c>
      <c r="V5" s="5" t="s">
        <v>26</v>
      </c>
      <c r="W5" s="5" t="s">
        <v>34</v>
      </c>
      <c r="X5" s="5" t="n">
        <v>32</v>
      </c>
    </row>
    <row r="6" customFormat="false" ht="15" hidden="false" customHeight="false" outlineLevel="0" collapsed="false">
      <c r="E6" s="5" t="s">
        <v>35</v>
      </c>
      <c r="F6" s="6" t="n">
        <v>0.0426142020789358</v>
      </c>
      <c r="H6" s="5" t="s">
        <v>36</v>
      </c>
      <c r="I6" s="7" t="n">
        <v>0.324266199370744</v>
      </c>
      <c r="K6" s="5" t="s">
        <v>37</v>
      </c>
      <c r="L6" s="7" t="n">
        <v>0.0953841252140667</v>
      </c>
      <c r="M6" s="5" t="n">
        <v>3</v>
      </c>
      <c r="R6" s="5" t="s">
        <v>38</v>
      </c>
      <c r="S6" s="10" t="n">
        <v>0.181033355134075</v>
      </c>
      <c r="T6" s="5" t="n">
        <v>3</v>
      </c>
      <c r="V6" s="5" t="s">
        <v>26</v>
      </c>
      <c r="W6" s="5" t="s">
        <v>39</v>
      </c>
      <c r="X6" s="5" t="n">
        <v>19</v>
      </c>
    </row>
    <row r="7" customFormat="false" ht="15" hidden="false" customHeight="false" outlineLevel="0" collapsed="false">
      <c r="E7" s="5" t="s">
        <v>40</v>
      </c>
      <c r="F7" s="6" t="n">
        <v>0.0528894022063802</v>
      </c>
      <c r="H7" s="5" t="s">
        <v>41</v>
      </c>
      <c r="I7" s="7" t="n">
        <v>0.450117487753395</v>
      </c>
      <c r="K7" s="5" t="s">
        <v>42</v>
      </c>
      <c r="L7" s="7" t="n">
        <v>0.0177227289019873</v>
      </c>
      <c r="M7" s="5" t="n">
        <v>4</v>
      </c>
      <c r="R7" s="5" t="s">
        <v>43</v>
      </c>
      <c r="S7" s="10" t="n">
        <v>0.107750163505559</v>
      </c>
      <c r="T7" s="5" t="n">
        <v>2</v>
      </c>
      <c r="V7" s="5" t="s">
        <v>26</v>
      </c>
      <c r="W7" s="5" t="s">
        <v>44</v>
      </c>
      <c r="X7" s="5" t="n">
        <v>7</v>
      </c>
    </row>
    <row r="8" customFormat="false" ht="15" hidden="false" customHeight="false" outlineLevel="0" collapsed="false">
      <c r="E8" s="5" t="s">
        <v>45</v>
      </c>
      <c r="F8" s="6" t="n">
        <v>0.0720458799633598</v>
      </c>
      <c r="H8" s="5"/>
      <c r="I8" s="7"/>
      <c r="K8" s="9" t="n">
        <v>20000</v>
      </c>
      <c r="L8" s="7" t="n">
        <v>0.0160101955474133</v>
      </c>
      <c r="M8" s="5" t="n">
        <v>5</v>
      </c>
      <c r="R8" s="5" t="s">
        <v>46</v>
      </c>
      <c r="S8" s="10" t="n">
        <v>0.196304774362328</v>
      </c>
      <c r="T8" s="5" t="n">
        <v>4</v>
      </c>
      <c r="V8" s="5" t="s">
        <v>26</v>
      </c>
      <c r="W8" s="5" t="s">
        <v>47</v>
      </c>
      <c r="X8" s="5" t="n">
        <v>1</v>
      </c>
    </row>
    <row r="9" customFormat="false" ht="15" hidden="false" customHeight="false" outlineLevel="0" collapsed="false">
      <c r="E9" s="5" t="s">
        <v>48</v>
      </c>
      <c r="F9" s="6" t="n">
        <v>0.0754311203154248</v>
      </c>
      <c r="R9" s="5" t="s">
        <v>49</v>
      </c>
      <c r="S9" s="10" t="n">
        <v>0.229234793982995</v>
      </c>
      <c r="T9" s="5" t="n">
        <v>6</v>
      </c>
      <c r="V9" s="5" t="s">
        <v>26</v>
      </c>
      <c r="W9" s="5" t="s">
        <v>50</v>
      </c>
      <c r="X9" s="5" t="n">
        <v>1</v>
      </c>
    </row>
    <row r="10" customFormat="false" ht="15" hidden="false" customHeight="false" outlineLevel="0" collapsed="false">
      <c r="E10" s="5" t="s">
        <v>51</v>
      </c>
      <c r="F10" s="6" t="n">
        <v>0.0904456569357601</v>
      </c>
      <c r="V10" s="5" t="s">
        <v>26</v>
      </c>
      <c r="W10" s="5" t="s">
        <v>52</v>
      </c>
      <c r="X10" s="5" t="n">
        <v>30</v>
      </c>
    </row>
    <row r="11" customFormat="false" ht="15" hidden="false" customHeight="false" outlineLevel="0" collapsed="false">
      <c r="E11" s="5" t="s">
        <v>53</v>
      </c>
      <c r="F11" s="6" t="n">
        <v>0.649448404954399</v>
      </c>
      <c r="V11" s="5" t="s">
        <v>26</v>
      </c>
      <c r="W11" s="5" t="s">
        <v>54</v>
      </c>
      <c r="X11" s="5" t="n">
        <v>6</v>
      </c>
    </row>
    <row r="12" customFormat="false" ht="15" hidden="false" customHeight="false" outlineLevel="0" collapsed="false">
      <c r="V12" s="5" t="s">
        <v>26</v>
      </c>
      <c r="W12" s="5" t="s">
        <v>55</v>
      </c>
      <c r="X12" s="5" t="n">
        <v>4</v>
      </c>
    </row>
    <row r="13" customFormat="false" ht="15" hidden="false" customHeight="false" outlineLevel="0" collapsed="false">
      <c r="V13" s="5" t="s">
        <v>26</v>
      </c>
      <c r="W13" s="5" t="s">
        <v>56</v>
      </c>
      <c r="X13" s="5" t="n">
        <v>1</v>
      </c>
    </row>
    <row r="14" customFormat="false" ht="15" hidden="false" customHeight="false" outlineLevel="0" collapsed="false">
      <c r="V14" s="5" t="s">
        <v>26</v>
      </c>
      <c r="W14" s="5" t="s">
        <v>57</v>
      </c>
      <c r="X14" s="5" t="n">
        <v>1</v>
      </c>
    </row>
    <row r="15" customFormat="false" ht="15" hidden="false" customHeight="false" outlineLevel="0" collapsed="false">
      <c r="V15" s="5" t="s">
        <v>26</v>
      </c>
      <c r="W15" s="5" t="s">
        <v>58</v>
      </c>
      <c r="X15" s="5" t="n">
        <v>4</v>
      </c>
    </row>
    <row r="16" customFormat="false" ht="15" hidden="false" customHeight="false" outlineLevel="0" collapsed="false">
      <c r="V16" s="5" t="s">
        <v>26</v>
      </c>
      <c r="W16" s="5" t="s">
        <v>59</v>
      </c>
      <c r="X16" s="5" t="n">
        <v>1</v>
      </c>
    </row>
    <row r="17" customFormat="false" ht="15" hidden="false" customHeight="false" outlineLevel="0" collapsed="false">
      <c r="V17" s="5" t="s">
        <v>60</v>
      </c>
      <c r="W17" s="5" t="n">
        <v>0</v>
      </c>
      <c r="X17" s="5" t="n">
        <v>32</v>
      </c>
    </row>
    <row r="18" customFormat="false" ht="15" hidden="false" customHeight="false" outlineLevel="0" collapsed="false">
      <c r="V18" s="5" t="s">
        <v>60</v>
      </c>
      <c r="W18" s="5" t="s">
        <v>61</v>
      </c>
      <c r="X18" s="5" t="n">
        <v>1</v>
      </c>
    </row>
    <row r="19" customFormat="false" ht="15" hidden="false" customHeight="false" outlineLevel="0" collapsed="false">
      <c r="V19" s="5" t="s">
        <v>60</v>
      </c>
      <c r="W19" s="5" t="s">
        <v>62</v>
      </c>
      <c r="X19" s="5" t="n">
        <v>13</v>
      </c>
    </row>
    <row r="20" customFormat="false" ht="15" hidden="false" customHeight="false" outlineLevel="0" collapsed="false">
      <c r="V20" s="5" t="s">
        <v>60</v>
      </c>
      <c r="W20" s="5" t="s">
        <v>63</v>
      </c>
      <c r="X20" s="5" t="n">
        <v>6</v>
      </c>
    </row>
    <row r="21" customFormat="false" ht="15" hidden="false" customHeight="false" outlineLevel="0" collapsed="false">
      <c r="V21" s="5" t="s">
        <v>60</v>
      </c>
      <c r="W21" s="5" t="s">
        <v>64</v>
      </c>
      <c r="X21" s="5" t="n">
        <v>8</v>
      </c>
    </row>
    <row r="22" customFormat="false" ht="15" hidden="false" customHeight="false" outlineLevel="0" collapsed="false">
      <c r="V22" s="5" t="s">
        <v>60</v>
      </c>
      <c r="W22" s="5" t="s">
        <v>65</v>
      </c>
      <c r="X22" s="5" t="n">
        <v>2</v>
      </c>
    </row>
    <row r="23" customFormat="false" ht="15" hidden="false" customHeight="false" outlineLevel="0" collapsed="false">
      <c r="V23" s="5" t="s">
        <v>60</v>
      </c>
      <c r="W23" s="5" t="s">
        <v>66</v>
      </c>
      <c r="X23" s="5" t="n">
        <v>1</v>
      </c>
    </row>
    <row r="24" customFormat="false" ht="15" hidden="false" customHeight="false" outlineLevel="0" collapsed="false">
      <c r="V24" s="5" t="s">
        <v>60</v>
      </c>
      <c r="W24" s="5" t="s">
        <v>67</v>
      </c>
      <c r="X24" s="5" t="n">
        <v>1</v>
      </c>
    </row>
    <row r="25" customFormat="false" ht="15" hidden="false" customHeight="false" outlineLevel="0" collapsed="false">
      <c r="V25" s="5" t="s">
        <v>60</v>
      </c>
      <c r="W25" s="5" t="s">
        <v>68</v>
      </c>
      <c r="X25" s="5" t="n">
        <v>1</v>
      </c>
    </row>
    <row r="26" customFormat="false" ht="15" hidden="false" customHeight="false" outlineLevel="0" collapsed="false">
      <c r="V26" s="5" t="s">
        <v>60</v>
      </c>
      <c r="W26" s="5" t="s">
        <v>69</v>
      </c>
      <c r="X26" s="5" t="n">
        <v>2</v>
      </c>
    </row>
    <row r="27" customFormat="false" ht="15" hidden="false" customHeight="false" outlineLevel="0" collapsed="false">
      <c r="V27" s="5" t="s">
        <v>60</v>
      </c>
      <c r="W27" s="5" t="s">
        <v>70</v>
      </c>
      <c r="X27" s="5" t="n">
        <v>7</v>
      </c>
    </row>
    <row r="28" customFormat="false" ht="15" hidden="false" customHeight="false" outlineLevel="0" collapsed="false">
      <c r="D28" s="2"/>
      <c r="V28" s="5" t="s">
        <v>60</v>
      </c>
      <c r="W28" s="5" t="s">
        <v>71</v>
      </c>
      <c r="X28" s="5" t="n">
        <v>32</v>
      </c>
    </row>
    <row r="29" customFormat="false" ht="15" hidden="false" customHeight="false" outlineLevel="0" collapsed="false">
      <c r="D29" s="2"/>
      <c r="G29" s="11"/>
      <c r="H29" s="11"/>
      <c r="I29" s="11"/>
      <c r="J29" s="12"/>
      <c r="K29" s="11"/>
      <c r="L29" s="11"/>
      <c r="M29" s="11"/>
      <c r="V29" s="5" t="s">
        <v>60</v>
      </c>
      <c r="W29" s="5" t="s">
        <v>72</v>
      </c>
      <c r="X29" s="5" t="n">
        <v>9</v>
      </c>
    </row>
    <row r="30" customFormat="false" ht="15" hidden="false" customHeight="false" outlineLevel="0" collapsed="false">
      <c r="D30" s="2"/>
      <c r="G30" s="13"/>
      <c r="H30" s="13"/>
      <c r="I30" s="13"/>
      <c r="J30" s="14"/>
      <c r="K30" s="13"/>
      <c r="L30" s="13"/>
      <c r="M30" s="13"/>
      <c r="V30" s="5" t="s">
        <v>60</v>
      </c>
      <c r="W30" s="5" t="s">
        <v>73</v>
      </c>
      <c r="X30" s="5" t="n">
        <v>1</v>
      </c>
    </row>
    <row r="31" customFormat="false" ht="15" hidden="false" customHeight="false" outlineLevel="0" collapsed="false">
      <c r="V31" s="5" t="s">
        <v>60</v>
      </c>
      <c r="W31" s="5" t="s">
        <v>74</v>
      </c>
      <c r="X31" s="5" t="n">
        <v>1</v>
      </c>
    </row>
    <row r="32" customFormat="false" ht="15" hidden="false" customHeight="false" outlineLevel="0" collapsed="false">
      <c r="V32" s="5" t="s">
        <v>60</v>
      </c>
      <c r="W32" s="5" t="s">
        <v>75</v>
      </c>
      <c r="X32" s="5" t="n">
        <v>2</v>
      </c>
    </row>
    <row r="33" customFormat="false" ht="15" hidden="false" customHeight="false" outlineLevel="0" collapsed="false">
      <c r="V33" s="5" t="s">
        <v>60</v>
      </c>
      <c r="W33" s="5" t="s">
        <v>76</v>
      </c>
      <c r="X33" s="5" t="n">
        <v>2</v>
      </c>
    </row>
    <row r="34" customFormat="false" ht="15" hidden="false" customHeight="false" outlineLevel="0" collapsed="false">
      <c r="V34" s="5" t="s">
        <v>60</v>
      </c>
      <c r="W34" s="5" t="s">
        <v>77</v>
      </c>
      <c r="X34" s="5" t="n">
        <v>1</v>
      </c>
    </row>
    <row r="35" customFormat="false" ht="15" hidden="false" customHeight="false" outlineLevel="0" collapsed="false">
      <c r="V35" s="5" t="s">
        <v>60</v>
      </c>
      <c r="W35" s="5" t="s">
        <v>78</v>
      </c>
      <c r="X35" s="5" t="n">
        <v>2</v>
      </c>
    </row>
    <row r="36" customFormat="false" ht="15" hidden="false" customHeight="false" outlineLevel="0" collapsed="false">
      <c r="V36" s="5" t="s">
        <v>60</v>
      </c>
      <c r="W36" s="5" t="s">
        <v>79</v>
      </c>
      <c r="X36" s="5" t="n">
        <v>57</v>
      </c>
    </row>
    <row r="37" customFormat="false" ht="15" hidden="false" customHeight="false" outlineLevel="0" collapsed="false">
      <c r="V37" s="5" t="s">
        <v>60</v>
      </c>
      <c r="W37" s="5" t="s">
        <v>80</v>
      </c>
      <c r="X37" s="5" t="n">
        <v>6</v>
      </c>
    </row>
    <row r="38" customFormat="false" ht="15" hidden="false" customHeight="false" outlineLevel="0" collapsed="false">
      <c r="V38" s="5" t="s">
        <v>60</v>
      </c>
      <c r="W38" s="5" t="s">
        <v>81</v>
      </c>
      <c r="X38" s="5" t="n">
        <v>5</v>
      </c>
    </row>
    <row r="39" customFormat="false" ht="15" hidden="false" customHeight="false" outlineLevel="0" collapsed="false">
      <c r="V39" s="5" t="s">
        <v>60</v>
      </c>
      <c r="W39" s="5" t="s">
        <v>82</v>
      </c>
      <c r="X39" s="5" t="n">
        <v>2</v>
      </c>
    </row>
    <row r="40" customFormat="false" ht="15" hidden="false" customHeight="false" outlineLevel="0" collapsed="false">
      <c r="V40" s="5" t="s">
        <v>60</v>
      </c>
      <c r="W40" s="5" t="s">
        <v>83</v>
      </c>
      <c r="X40" s="5" t="n">
        <v>5</v>
      </c>
    </row>
    <row r="41" customFormat="false" ht="15" hidden="false" customHeight="false" outlineLevel="0" collapsed="false">
      <c r="V41" s="5" t="s">
        <v>60</v>
      </c>
      <c r="W41" s="5" t="s">
        <v>84</v>
      </c>
      <c r="X41" s="5" t="n">
        <v>19</v>
      </c>
    </row>
    <row r="42" customFormat="false" ht="15" hidden="false" customHeight="false" outlineLevel="0" collapsed="false">
      <c r="V42" s="5" t="s">
        <v>60</v>
      </c>
      <c r="W42" s="5" t="s">
        <v>85</v>
      </c>
      <c r="X42" s="5" t="n">
        <v>4</v>
      </c>
    </row>
    <row r="43" customFormat="false" ht="15" hidden="false" customHeight="false" outlineLevel="0" collapsed="false">
      <c r="V43" s="5" t="s">
        <v>86</v>
      </c>
      <c r="W43" s="5" t="s">
        <v>87</v>
      </c>
      <c r="X43" s="5" t="n">
        <v>1</v>
      </c>
    </row>
    <row r="44" customFormat="false" ht="15" hidden="false" customHeight="false" outlineLevel="0" collapsed="false">
      <c r="V44" s="5" t="s">
        <v>86</v>
      </c>
      <c r="W44" s="5" t="s">
        <v>88</v>
      </c>
      <c r="X44" s="5" t="n">
        <v>12</v>
      </c>
    </row>
    <row r="45" customFormat="false" ht="15" hidden="false" customHeight="false" outlineLevel="0" collapsed="false">
      <c r="V45" s="5" t="s">
        <v>86</v>
      </c>
      <c r="W45" s="5" t="s">
        <v>89</v>
      </c>
      <c r="X45" s="5" t="n">
        <v>4</v>
      </c>
    </row>
    <row r="46" customFormat="false" ht="15" hidden="false" customHeight="false" outlineLevel="0" collapsed="false">
      <c r="V46" s="5" t="s">
        <v>86</v>
      </c>
      <c r="W46" s="5" t="s">
        <v>90</v>
      </c>
      <c r="X46" s="5" t="n">
        <v>11</v>
      </c>
    </row>
    <row r="47" customFormat="false" ht="15" hidden="false" customHeight="false" outlineLevel="0" collapsed="false">
      <c r="V47" s="5" t="s">
        <v>86</v>
      </c>
      <c r="W47" s="5" t="s">
        <v>91</v>
      </c>
      <c r="X47" s="5" t="n">
        <v>21</v>
      </c>
    </row>
    <row r="48" customFormat="false" ht="15" hidden="false" customHeight="false" outlineLevel="0" collapsed="false">
      <c r="V48" s="5" t="s">
        <v>86</v>
      </c>
      <c r="W48" s="5" t="s">
        <v>92</v>
      </c>
      <c r="X48" s="5" t="n">
        <v>22</v>
      </c>
    </row>
    <row r="49" customFormat="false" ht="15" hidden="false" customHeight="false" outlineLevel="0" collapsed="false">
      <c r="V49" s="5" t="s">
        <v>93</v>
      </c>
      <c r="W49" s="5" t="n">
        <v>0</v>
      </c>
      <c r="X49" s="5" t="n">
        <v>1</v>
      </c>
    </row>
    <row r="50" customFormat="false" ht="15" hidden="false" customHeight="false" outlineLevel="0" collapsed="false">
      <c r="V50" s="5" t="s">
        <v>93</v>
      </c>
      <c r="W50" s="5" t="s">
        <v>94</v>
      </c>
      <c r="X50" s="5" t="n">
        <v>249</v>
      </c>
    </row>
    <row r="51" customFormat="false" ht="15" hidden="false" customHeight="false" outlineLevel="0" collapsed="false">
      <c r="V51" s="5" t="s">
        <v>93</v>
      </c>
      <c r="W51" s="5" t="s">
        <v>95</v>
      </c>
      <c r="X51" s="5" t="n">
        <v>145</v>
      </c>
    </row>
    <row r="52" customFormat="false" ht="15" hidden="false" customHeight="false" outlineLevel="0" collapsed="false">
      <c r="V52" s="5" t="s">
        <v>93</v>
      </c>
      <c r="W52" s="5" t="s">
        <v>96</v>
      </c>
      <c r="X52" s="5" t="n">
        <v>8</v>
      </c>
    </row>
    <row r="53" customFormat="false" ht="15" hidden="false" customHeight="false" outlineLevel="0" collapsed="false">
      <c r="V53" s="5" t="s">
        <v>93</v>
      </c>
      <c r="W53" s="5" t="s">
        <v>97</v>
      </c>
      <c r="X53" s="5" t="n">
        <v>137</v>
      </c>
    </row>
    <row r="54" customFormat="false" ht="15" hidden="false" customHeight="false" outlineLevel="0" collapsed="false">
      <c r="V54" s="5" t="s">
        <v>93</v>
      </c>
      <c r="W54" s="5" t="s">
        <v>98</v>
      </c>
      <c r="X54" s="5" t="n">
        <v>1028</v>
      </c>
    </row>
    <row r="55" customFormat="false" ht="15" hidden="false" customHeight="false" outlineLevel="0" collapsed="false">
      <c r="V55" s="5" t="s">
        <v>93</v>
      </c>
      <c r="W55" s="5" t="s">
        <v>99</v>
      </c>
      <c r="X55" s="5" t="n">
        <v>1</v>
      </c>
    </row>
    <row r="56" customFormat="false" ht="15" hidden="false" customHeight="false" outlineLevel="0" collapsed="false">
      <c r="V56" s="5" t="s">
        <v>93</v>
      </c>
      <c r="W56" s="5" t="s">
        <v>100</v>
      </c>
      <c r="X56" s="5" t="n">
        <v>1</v>
      </c>
    </row>
    <row r="57" customFormat="false" ht="15" hidden="false" customHeight="false" outlineLevel="0" collapsed="false">
      <c r="V57" s="5" t="s">
        <v>93</v>
      </c>
      <c r="W57" s="5" t="s">
        <v>101</v>
      </c>
      <c r="X57" s="5" t="n">
        <v>500</v>
      </c>
    </row>
    <row r="58" customFormat="false" ht="15" hidden="false" customHeight="false" outlineLevel="0" collapsed="false">
      <c r="V58" s="5" t="s">
        <v>93</v>
      </c>
      <c r="W58" s="5" t="s">
        <v>102</v>
      </c>
      <c r="X58" s="5" t="n">
        <v>238</v>
      </c>
    </row>
    <row r="59" customFormat="false" ht="15" hidden="false" customHeight="false" outlineLevel="0" collapsed="false">
      <c r="V59" s="5" t="s">
        <v>93</v>
      </c>
      <c r="W59" s="5" t="s">
        <v>103</v>
      </c>
      <c r="X59" s="5" t="n">
        <v>561</v>
      </c>
    </row>
    <row r="60" customFormat="false" ht="15" hidden="false" customHeight="false" outlineLevel="0" collapsed="false">
      <c r="V60" s="5" t="s">
        <v>93</v>
      </c>
      <c r="W60" s="5" t="s">
        <v>104</v>
      </c>
      <c r="X60" s="5" t="n">
        <v>219</v>
      </c>
    </row>
    <row r="61" customFormat="false" ht="15" hidden="false" customHeight="false" outlineLevel="0" collapsed="false">
      <c r="V61" s="5" t="s">
        <v>93</v>
      </c>
      <c r="W61" s="5" t="s">
        <v>105</v>
      </c>
      <c r="X61" s="5" t="n">
        <v>2</v>
      </c>
    </row>
    <row r="62" customFormat="false" ht="15" hidden="false" customHeight="false" outlineLevel="0" collapsed="false">
      <c r="V62" s="5" t="s">
        <v>93</v>
      </c>
      <c r="W62" s="5" t="s">
        <v>106</v>
      </c>
      <c r="X62" s="5" t="n">
        <v>1</v>
      </c>
    </row>
    <row r="63" customFormat="false" ht="15" hidden="false" customHeight="false" outlineLevel="0" collapsed="false">
      <c r="V63" s="5" t="s">
        <v>93</v>
      </c>
      <c r="W63" s="5" t="s">
        <v>107</v>
      </c>
      <c r="X63" s="5" t="n">
        <v>1</v>
      </c>
    </row>
    <row r="64" customFormat="false" ht="15" hidden="false" customHeight="false" outlineLevel="0" collapsed="false">
      <c r="V64" s="5" t="s">
        <v>93</v>
      </c>
      <c r="W64" s="5" t="s">
        <v>108</v>
      </c>
      <c r="X64" s="5" t="n">
        <v>1</v>
      </c>
    </row>
    <row r="65" customFormat="false" ht="15" hidden="false" customHeight="false" outlineLevel="0" collapsed="false">
      <c r="V65" s="5" t="s">
        <v>93</v>
      </c>
      <c r="W65" s="5" t="s">
        <v>109</v>
      </c>
      <c r="X65" s="5" t="n">
        <v>37</v>
      </c>
    </row>
    <row r="66" customFormat="false" ht="15" hidden="false" customHeight="false" outlineLevel="0" collapsed="false">
      <c r="V66" s="5" t="s">
        <v>93</v>
      </c>
      <c r="W66" s="5" t="s">
        <v>110</v>
      </c>
      <c r="X66" s="5" t="n">
        <v>4</v>
      </c>
    </row>
    <row r="67" customFormat="false" ht="15" hidden="false" customHeight="false" outlineLevel="0" collapsed="false">
      <c r="V67" s="5" t="s">
        <v>93</v>
      </c>
      <c r="W67" s="5" t="s">
        <v>111</v>
      </c>
      <c r="X67" s="5" t="n">
        <v>155</v>
      </c>
    </row>
    <row r="68" customFormat="false" ht="15" hidden="false" customHeight="false" outlineLevel="0" collapsed="false">
      <c r="V68" s="5" t="s">
        <v>93</v>
      </c>
      <c r="W68" s="5" t="s">
        <v>112</v>
      </c>
      <c r="X68" s="5" t="n">
        <v>180</v>
      </c>
    </row>
    <row r="69" customFormat="false" ht="15" hidden="false" customHeight="false" outlineLevel="0" collapsed="false">
      <c r="V69" s="5" t="s">
        <v>93</v>
      </c>
      <c r="W69" s="5" t="s">
        <v>113</v>
      </c>
      <c r="X69" s="5" t="n">
        <v>1</v>
      </c>
    </row>
    <row r="70" customFormat="false" ht="15" hidden="false" customHeight="false" outlineLevel="0" collapsed="false">
      <c r="V70" s="5" t="s">
        <v>93</v>
      </c>
      <c r="W70" s="5" t="s">
        <v>114</v>
      </c>
      <c r="X70" s="5" t="n">
        <v>1012</v>
      </c>
    </row>
    <row r="71" customFormat="false" ht="15" hidden="false" customHeight="false" outlineLevel="0" collapsed="false">
      <c r="V71" s="5" t="s">
        <v>93</v>
      </c>
      <c r="W71" s="5" t="s">
        <v>115</v>
      </c>
      <c r="X71" s="5" t="n">
        <v>680</v>
      </c>
    </row>
    <row r="72" customFormat="false" ht="15" hidden="false" customHeight="false" outlineLevel="0" collapsed="false">
      <c r="V72" s="5" t="s">
        <v>93</v>
      </c>
      <c r="W72" s="5" t="s">
        <v>116</v>
      </c>
      <c r="X72" s="5" t="n">
        <v>172</v>
      </c>
    </row>
    <row r="73" customFormat="false" ht="15" hidden="false" customHeight="false" outlineLevel="0" collapsed="false">
      <c r="V73" s="5" t="s">
        <v>93</v>
      </c>
      <c r="W73" s="5" t="s">
        <v>117</v>
      </c>
      <c r="X73" s="5" t="n">
        <v>39</v>
      </c>
    </row>
    <row r="74" customFormat="false" ht="15" hidden="false" customHeight="false" outlineLevel="0" collapsed="false">
      <c r="V74" s="5" t="s">
        <v>93</v>
      </c>
      <c r="W74" s="5" t="s">
        <v>118</v>
      </c>
      <c r="X74" s="5" t="n">
        <v>291</v>
      </c>
    </row>
    <row r="75" customFormat="false" ht="15" hidden="false" customHeight="false" outlineLevel="0" collapsed="false">
      <c r="V75" s="5" t="s">
        <v>93</v>
      </c>
      <c r="W75" s="5" t="s">
        <v>119</v>
      </c>
      <c r="X75" s="5" t="n">
        <v>44</v>
      </c>
    </row>
    <row r="76" customFormat="false" ht="15" hidden="false" customHeight="false" outlineLevel="0" collapsed="false">
      <c r="V76" s="5" t="s">
        <v>93</v>
      </c>
      <c r="W76" s="5" t="s">
        <v>120</v>
      </c>
      <c r="X76" s="5" t="n">
        <v>7</v>
      </c>
    </row>
    <row r="77" customFormat="false" ht="15" hidden="false" customHeight="false" outlineLevel="0" collapsed="false">
      <c r="V77" s="5" t="s">
        <v>93</v>
      </c>
      <c r="W77" s="5" t="s">
        <v>121</v>
      </c>
      <c r="X77" s="5" t="n">
        <v>155</v>
      </c>
    </row>
    <row r="78" customFormat="false" ht="15" hidden="false" customHeight="false" outlineLevel="0" collapsed="false">
      <c r="V78" s="5" t="s">
        <v>93</v>
      </c>
      <c r="W78" s="5" t="s">
        <v>122</v>
      </c>
      <c r="X78" s="5" t="n">
        <v>67</v>
      </c>
    </row>
    <row r="79" customFormat="false" ht="15" hidden="false" customHeight="false" outlineLevel="0" collapsed="false">
      <c r="V79" s="5" t="s">
        <v>123</v>
      </c>
      <c r="W79" s="5" t="n">
        <v>300</v>
      </c>
      <c r="X79" s="5" t="n">
        <v>6</v>
      </c>
    </row>
    <row r="80" customFormat="false" ht="15" hidden="false" customHeight="false" outlineLevel="0" collapsed="false">
      <c r="V80" s="5" t="s">
        <v>123</v>
      </c>
      <c r="W80" s="5" t="s">
        <v>124</v>
      </c>
      <c r="X80" s="5" t="n">
        <v>7</v>
      </c>
    </row>
    <row r="81" customFormat="false" ht="15" hidden="false" customHeight="false" outlineLevel="0" collapsed="false">
      <c r="V81" s="5" t="s">
        <v>123</v>
      </c>
      <c r="W81" s="5" t="s">
        <v>125</v>
      </c>
      <c r="X81" s="5" t="n">
        <v>6</v>
      </c>
    </row>
    <row r="82" customFormat="false" ht="15" hidden="false" customHeight="false" outlineLevel="0" collapsed="false">
      <c r="V82" s="5" t="s">
        <v>126</v>
      </c>
      <c r="W82" s="5" t="s">
        <v>127</v>
      </c>
      <c r="X82" s="5" t="n">
        <v>80</v>
      </c>
    </row>
    <row r="83" customFormat="false" ht="15" hidden="false" customHeight="false" outlineLevel="0" collapsed="false">
      <c r="V83" s="5" t="s">
        <v>126</v>
      </c>
      <c r="W83" s="5" t="s">
        <v>128</v>
      </c>
      <c r="X83" s="5" t="n">
        <v>438</v>
      </c>
    </row>
    <row r="84" customFormat="false" ht="15" hidden="false" customHeight="false" outlineLevel="0" collapsed="false">
      <c r="V84" s="5" t="s">
        <v>126</v>
      </c>
      <c r="W84" s="5" t="s">
        <v>129</v>
      </c>
      <c r="X84" s="5" t="n">
        <v>250</v>
      </c>
    </row>
    <row r="85" customFormat="false" ht="15" hidden="false" customHeight="false" outlineLevel="0" collapsed="false">
      <c r="V85" s="5" t="s">
        <v>126</v>
      </c>
      <c r="W85" s="5" t="s">
        <v>130</v>
      </c>
      <c r="X85" s="5" t="n">
        <v>4</v>
      </c>
    </row>
    <row r="86" customFormat="false" ht="15" hidden="false" customHeight="false" outlineLevel="0" collapsed="false">
      <c r="V86" s="5" t="s">
        <v>126</v>
      </c>
      <c r="W86" s="5" t="s">
        <v>131</v>
      </c>
      <c r="X86" s="5" t="n">
        <v>1</v>
      </c>
    </row>
    <row r="87" customFormat="false" ht="15" hidden="false" customHeight="false" outlineLevel="0" collapsed="false">
      <c r="V87" s="5" t="s">
        <v>126</v>
      </c>
      <c r="W87" s="5" t="s">
        <v>132</v>
      </c>
      <c r="X87" s="5" t="n">
        <v>1</v>
      </c>
    </row>
    <row r="88" customFormat="false" ht="15" hidden="false" customHeight="false" outlineLevel="0" collapsed="false">
      <c r="V88" s="5" t="s">
        <v>126</v>
      </c>
      <c r="W88" s="5" t="s">
        <v>133</v>
      </c>
      <c r="X88" s="5" t="n">
        <v>6</v>
      </c>
    </row>
    <row r="89" customFormat="false" ht="15" hidden="false" customHeight="false" outlineLevel="0" collapsed="false">
      <c r="V89" s="5" t="s">
        <v>126</v>
      </c>
      <c r="W89" s="5" t="s">
        <v>134</v>
      </c>
      <c r="X89" s="5" t="n">
        <v>3</v>
      </c>
    </row>
    <row r="90" customFormat="false" ht="15" hidden="false" customHeight="false" outlineLevel="0" collapsed="false">
      <c r="V90" s="5" t="s">
        <v>126</v>
      </c>
      <c r="W90" s="5" t="s">
        <v>135</v>
      </c>
      <c r="X90" s="5" t="n">
        <v>1</v>
      </c>
    </row>
    <row r="91" customFormat="false" ht="15" hidden="false" customHeight="false" outlineLevel="0" collapsed="false">
      <c r="V91" s="5" t="s">
        <v>126</v>
      </c>
      <c r="W91" s="5" t="s">
        <v>136</v>
      </c>
      <c r="X91" s="5" t="n">
        <v>3</v>
      </c>
    </row>
    <row r="92" customFormat="false" ht="15" hidden="false" customHeight="false" outlineLevel="0" collapsed="false">
      <c r="V92" s="5" t="s">
        <v>126</v>
      </c>
      <c r="W92" s="5" t="s">
        <v>137</v>
      </c>
      <c r="X92" s="5" t="n">
        <v>38</v>
      </c>
    </row>
    <row r="93" customFormat="false" ht="15" hidden="false" customHeight="false" outlineLevel="0" collapsed="false">
      <c r="V93" s="5" t="s">
        <v>138</v>
      </c>
      <c r="W93" s="5" t="s">
        <v>139</v>
      </c>
      <c r="X93" s="5" t="n">
        <v>29</v>
      </c>
    </row>
    <row r="94" customFormat="false" ht="15" hidden="false" customHeight="false" outlineLevel="0" collapsed="false">
      <c r="V94" s="5" t="s">
        <v>138</v>
      </c>
      <c r="W94" s="5" t="s">
        <v>140</v>
      </c>
      <c r="X94" s="5" t="n">
        <v>5</v>
      </c>
    </row>
    <row r="95" customFormat="false" ht="15" hidden="false" customHeight="false" outlineLevel="0" collapsed="false">
      <c r="V95" s="5" t="s">
        <v>141</v>
      </c>
      <c r="W95" s="5" t="s">
        <v>142</v>
      </c>
      <c r="X95" s="5" t="n">
        <v>1</v>
      </c>
    </row>
    <row r="96" customFormat="false" ht="15" hidden="false" customHeight="false" outlineLevel="0" collapsed="false">
      <c r="V96" s="5" t="s">
        <v>143</v>
      </c>
      <c r="W96" s="5" t="n">
        <v>500</v>
      </c>
      <c r="X96" s="5" t="n">
        <v>24</v>
      </c>
    </row>
    <row r="97" customFormat="false" ht="15" hidden="false" customHeight="false" outlineLevel="0" collapsed="false">
      <c r="V97" s="5" t="s">
        <v>143</v>
      </c>
      <c r="W97" s="5" t="s">
        <v>144</v>
      </c>
      <c r="X97" s="5" t="n">
        <v>145</v>
      </c>
    </row>
    <row r="98" customFormat="false" ht="15" hidden="false" customHeight="false" outlineLevel="0" collapsed="false">
      <c r="V98" s="5" t="s">
        <v>143</v>
      </c>
      <c r="W98" s="5" t="s">
        <v>145</v>
      </c>
      <c r="X98" s="5" t="n">
        <v>55</v>
      </c>
    </row>
    <row r="99" customFormat="false" ht="15" hidden="false" customHeight="false" outlineLevel="0" collapsed="false">
      <c r="V99" s="5" t="s">
        <v>143</v>
      </c>
      <c r="W99" s="5" t="s">
        <v>146</v>
      </c>
      <c r="X99" s="5" t="n">
        <v>15</v>
      </c>
    </row>
    <row r="100" customFormat="false" ht="15" hidden="false" customHeight="false" outlineLevel="0" collapsed="false">
      <c r="V100" s="5" t="s">
        <v>143</v>
      </c>
      <c r="W100" s="5" t="s">
        <v>147</v>
      </c>
      <c r="X100" s="5" t="n">
        <v>120</v>
      </c>
    </row>
    <row r="101" customFormat="false" ht="15" hidden="false" customHeight="false" outlineLevel="0" collapsed="false">
      <c r="V101" s="5" t="s">
        <v>143</v>
      </c>
      <c r="W101" s="5" t="s">
        <v>148</v>
      </c>
      <c r="X101" s="5" t="n">
        <v>38</v>
      </c>
    </row>
    <row r="102" customFormat="false" ht="15" hidden="false" customHeight="false" outlineLevel="0" collapsed="false">
      <c r="V102" s="5" t="s">
        <v>143</v>
      </c>
      <c r="W102" s="5" t="s">
        <v>149</v>
      </c>
      <c r="X102" s="5" t="n">
        <v>3</v>
      </c>
    </row>
    <row r="103" customFormat="false" ht="15" hidden="false" customHeight="false" outlineLevel="0" collapsed="false">
      <c r="V103" s="5" t="s">
        <v>143</v>
      </c>
      <c r="W103" s="5" t="s">
        <v>150</v>
      </c>
      <c r="X103" s="5" t="n">
        <v>1</v>
      </c>
    </row>
    <row r="104" customFormat="false" ht="15" hidden="false" customHeight="false" outlineLevel="0" collapsed="false">
      <c r="V104" s="5" t="s">
        <v>143</v>
      </c>
      <c r="W104" s="5" t="s">
        <v>151</v>
      </c>
      <c r="X104" s="5" t="n">
        <v>264</v>
      </c>
    </row>
    <row r="105" customFormat="false" ht="15" hidden="false" customHeight="false" outlineLevel="0" collapsed="false">
      <c r="V105" s="5" t="s">
        <v>143</v>
      </c>
      <c r="W105" s="5" t="s">
        <v>152</v>
      </c>
      <c r="X105" s="5" t="n">
        <v>59</v>
      </c>
    </row>
    <row r="106" customFormat="false" ht="15" hidden="false" customHeight="false" outlineLevel="0" collapsed="false">
      <c r="V106" s="5" t="s">
        <v>143</v>
      </c>
      <c r="W106" s="5" t="s">
        <v>153</v>
      </c>
      <c r="X106" s="5" t="n">
        <v>220</v>
      </c>
    </row>
    <row r="107" customFormat="false" ht="15" hidden="false" customHeight="false" outlineLevel="0" collapsed="false">
      <c r="V107" s="5" t="s">
        <v>143</v>
      </c>
      <c r="W107" s="5" t="s">
        <v>154</v>
      </c>
      <c r="X107" s="5" t="n">
        <v>317</v>
      </c>
    </row>
    <row r="108" customFormat="false" ht="15" hidden="false" customHeight="false" outlineLevel="0" collapsed="false">
      <c r="V108" s="5" t="s">
        <v>143</v>
      </c>
      <c r="W108" s="5" t="s">
        <v>155</v>
      </c>
      <c r="X108" s="5" t="n">
        <v>1</v>
      </c>
    </row>
    <row r="109" customFormat="false" ht="15" hidden="false" customHeight="false" outlineLevel="0" collapsed="false">
      <c r="V109" s="5" t="s">
        <v>143</v>
      </c>
      <c r="W109" s="5" t="s">
        <v>156</v>
      </c>
      <c r="X109" s="5" t="n">
        <v>86</v>
      </c>
    </row>
    <row r="110" customFormat="false" ht="15" hidden="false" customHeight="false" outlineLevel="0" collapsed="false">
      <c r="V110" s="5" t="s">
        <v>143</v>
      </c>
      <c r="W110" s="5" t="s">
        <v>157</v>
      </c>
      <c r="X110" s="5" t="n">
        <v>112</v>
      </c>
    </row>
    <row r="111" customFormat="false" ht="15" hidden="false" customHeight="false" outlineLevel="0" collapsed="false">
      <c r="V111" s="5" t="s">
        <v>143</v>
      </c>
      <c r="W111" s="5" t="s">
        <v>158</v>
      </c>
      <c r="X111" s="5" t="n">
        <v>1699</v>
      </c>
    </row>
    <row r="112" customFormat="false" ht="15" hidden="false" customHeight="false" outlineLevel="0" collapsed="false">
      <c r="V112" s="5" t="s">
        <v>143</v>
      </c>
      <c r="W112" s="5" t="s">
        <v>159</v>
      </c>
      <c r="X112" s="5" t="n">
        <v>423</v>
      </c>
    </row>
    <row r="113" customFormat="false" ht="15" hidden="false" customHeight="false" outlineLevel="0" collapsed="false">
      <c r="V113" s="5" t="s">
        <v>143</v>
      </c>
      <c r="W113" s="5" t="s">
        <v>160</v>
      </c>
      <c r="X113" s="5" t="n">
        <v>493</v>
      </c>
    </row>
    <row r="114" customFormat="false" ht="15" hidden="false" customHeight="false" outlineLevel="0" collapsed="false">
      <c r="V114" s="5" t="s">
        <v>143</v>
      </c>
      <c r="W114" s="5" t="s">
        <v>161</v>
      </c>
      <c r="X114" s="5" t="n">
        <v>72</v>
      </c>
    </row>
    <row r="115" customFormat="false" ht="15" hidden="false" customHeight="false" outlineLevel="0" collapsed="false">
      <c r="V115" s="5" t="s">
        <v>143</v>
      </c>
      <c r="W115" s="5" t="s">
        <v>162</v>
      </c>
      <c r="X115" s="5" t="n">
        <v>295</v>
      </c>
    </row>
    <row r="116" customFormat="false" ht="15" hidden="false" customHeight="false" outlineLevel="0" collapsed="false">
      <c r="V116" s="5" t="s">
        <v>143</v>
      </c>
      <c r="W116" s="5" t="s">
        <v>163</v>
      </c>
      <c r="X116" s="5" t="n">
        <v>131</v>
      </c>
    </row>
    <row r="117" customFormat="false" ht="15" hidden="false" customHeight="false" outlineLevel="0" collapsed="false">
      <c r="V117" s="5" t="s">
        <v>143</v>
      </c>
      <c r="W117" s="5" t="s">
        <v>164</v>
      </c>
      <c r="X117" s="5" t="n">
        <v>1385</v>
      </c>
    </row>
    <row r="118" customFormat="false" ht="15" hidden="false" customHeight="false" outlineLevel="0" collapsed="false">
      <c r="V118" s="5" t="s">
        <v>165</v>
      </c>
      <c r="W118" s="5" t="s">
        <v>166</v>
      </c>
      <c r="X118" s="5" t="n">
        <v>6</v>
      </c>
    </row>
    <row r="119" customFormat="false" ht="15" hidden="false" customHeight="false" outlineLevel="0" collapsed="false">
      <c r="V119" s="5" t="s">
        <v>165</v>
      </c>
      <c r="W119" s="5" t="s">
        <v>167</v>
      </c>
      <c r="X119" s="5" t="n">
        <v>423</v>
      </c>
    </row>
    <row r="120" customFormat="false" ht="15" hidden="false" customHeight="false" outlineLevel="0" collapsed="false">
      <c r="V120" s="5" t="s">
        <v>165</v>
      </c>
      <c r="W120" s="5" t="s">
        <v>168</v>
      </c>
      <c r="X120" s="5" t="n">
        <v>30</v>
      </c>
    </row>
    <row r="121" customFormat="false" ht="15" hidden="false" customHeight="false" outlineLevel="0" collapsed="false">
      <c r="V121" s="5" t="s">
        <v>165</v>
      </c>
      <c r="W121" s="5" t="s">
        <v>169</v>
      </c>
      <c r="X121" s="5" t="n">
        <v>3</v>
      </c>
    </row>
    <row r="122" customFormat="false" ht="15" hidden="false" customHeight="false" outlineLevel="0" collapsed="false">
      <c r="V122" s="5" t="s">
        <v>165</v>
      </c>
      <c r="W122" s="5" t="s">
        <v>170</v>
      </c>
      <c r="X122" s="5" t="n">
        <v>1221</v>
      </c>
    </row>
    <row r="123" customFormat="false" ht="15" hidden="false" customHeight="false" outlineLevel="0" collapsed="false">
      <c r="V123" s="5" t="s">
        <v>165</v>
      </c>
      <c r="W123" s="5" t="s">
        <v>171</v>
      </c>
      <c r="X123" s="5" t="n">
        <v>223</v>
      </c>
    </row>
    <row r="124" customFormat="false" ht="15" hidden="false" customHeight="false" outlineLevel="0" collapsed="false">
      <c r="V124" s="5" t="s">
        <v>165</v>
      </c>
      <c r="W124" s="5" t="s">
        <v>172</v>
      </c>
      <c r="X124" s="5" t="n">
        <v>1</v>
      </c>
    </row>
    <row r="125" customFormat="false" ht="15" hidden="false" customHeight="false" outlineLevel="0" collapsed="false">
      <c r="V125" s="5" t="s">
        <v>165</v>
      </c>
      <c r="W125" s="5" t="s">
        <v>173</v>
      </c>
      <c r="X125" s="5" t="n">
        <v>133</v>
      </c>
    </row>
    <row r="126" customFormat="false" ht="15" hidden="false" customHeight="false" outlineLevel="0" collapsed="false">
      <c r="V126" s="5" t="s">
        <v>165</v>
      </c>
      <c r="W126" s="5" t="s">
        <v>174</v>
      </c>
      <c r="X126" s="5" t="n">
        <v>1</v>
      </c>
    </row>
    <row r="127" customFormat="false" ht="15" hidden="false" customHeight="false" outlineLevel="0" collapsed="false">
      <c r="V127" s="5" t="s">
        <v>165</v>
      </c>
      <c r="W127" s="5" t="s">
        <v>175</v>
      </c>
      <c r="X127" s="5" t="n">
        <v>968</v>
      </c>
    </row>
    <row r="128" customFormat="false" ht="15" hidden="false" customHeight="false" outlineLevel="0" collapsed="false">
      <c r="V128" s="5" t="s">
        <v>165</v>
      </c>
      <c r="W128" s="5" t="s">
        <v>176</v>
      </c>
      <c r="X128" s="5" t="n">
        <v>178</v>
      </c>
    </row>
    <row r="129" customFormat="false" ht="15" hidden="false" customHeight="false" outlineLevel="0" collapsed="false">
      <c r="V129" s="5" t="s">
        <v>165</v>
      </c>
      <c r="W129" s="5" t="s">
        <v>177</v>
      </c>
      <c r="X129" s="5" t="n">
        <v>3</v>
      </c>
    </row>
    <row r="130" customFormat="false" ht="15" hidden="false" customHeight="false" outlineLevel="0" collapsed="false">
      <c r="V130" s="5" t="s">
        <v>165</v>
      </c>
      <c r="W130" s="5" t="s">
        <v>178</v>
      </c>
      <c r="X130" s="5" t="n">
        <v>95</v>
      </c>
    </row>
    <row r="131" customFormat="false" ht="15" hidden="false" customHeight="false" outlineLevel="0" collapsed="false">
      <c r="V131" s="5" t="s">
        <v>165</v>
      </c>
      <c r="W131" s="5" t="s">
        <v>179</v>
      </c>
      <c r="X131" s="5" t="n">
        <v>11</v>
      </c>
    </row>
    <row r="132" customFormat="false" ht="15" hidden="false" customHeight="false" outlineLevel="0" collapsed="false">
      <c r="V132" s="5" t="s">
        <v>180</v>
      </c>
      <c r="W132" s="5" t="s">
        <v>181</v>
      </c>
      <c r="X132" s="5" t="n">
        <v>1</v>
      </c>
    </row>
    <row r="133" customFormat="false" ht="15" hidden="false" customHeight="false" outlineLevel="0" collapsed="false">
      <c r="V133" s="5" t="s">
        <v>182</v>
      </c>
      <c r="W133" s="5" t="s">
        <v>183</v>
      </c>
      <c r="X133" s="5" t="n">
        <v>1</v>
      </c>
    </row>
    <row r="134" customFormat="false" ht="15" hidden="false" customHeight="false" outlineLevel="0" collapsed="false">
      <c r="V134" s="5" t="s">
        <v>184</v>
      </c>
      <c r="W134" s="5" t="s">
        <v>185</v>
      </c>
      <c r="X134" s="5" t="n">
        <v>6</v>
      </c>
    </row>
    <row r="135" customFormat="false" ht="15" hidden="false" customHeight="false" outlineLevel="0" collapsed="false">
      <c r="V135" s="5" t="s">
        <v>186</v>
      </c>
      <c r="W135" s="5" t="n">
        <v>0</v>
      </c>
      <c r="X135" s="5" t="n">
        <v>1</v>
      </c>
    </row>
    <row r="136" customFormat="false" ht="15" hidden="false" customHeight="false" outlineLevel="0" collapsed="false">
      <c r="V136" s="5" t="s">
        <v>186</v>
      </c>
      <c r="W136" s="5" t="s">
        <v>187</v>
      </c>
      <c r="X136" s="5" t="n">
        <v>1</v>
      </c>
    </row>
    <row r="137" customFormat="false" ht="15" hidden="false" customHeight="false" outlineLevel="0" collapsed="false">
      <c r="V137" s="5" t="s">
        <v>186</v>
      </c>
      <c r="W137" s="5" t="s">
        <v>188</v>
      </c>
      <c r="X137" s="5" t="n">
        <v>133</v>
      </c>
    </row>
    <row r="138" customFormat="false" ht="15" hidden="false" customHeight="false" outlineLevel="0" collapsed="false">
      <c r="V138" s="5" t="s">
        <v>186</v>
      </c>
      <c r="W138" s="5" t="s">
        <v>189</v>
      </c>
      <c r="X138" s="5" t="n">
        <v>602</v>
      </c>
    </row>
    <row r="139" customFormat="false" ht="15" hidden="false" customHeight="false" outlineLevel="0" collapsed="false">
      <c r="V139" s="5" t="s">
        <v>186</v>
      </c>
      <c r="W139" s="5" t="s">
        <v>190</v>
      </c>
      <c r="X139" s="5" t="n">
        <v>69</v>
      </c>
    </row>
    <row r="140" customFormat="false" ht="15" hidden="false" customHeight="false" outlineLevel="0" collapsed="false">
      <c r="V140" s="5" t="s">
        <v>186</v>
      </c>
      <c r="W140" s="5" t="s">
        <v>191</v>
      </c>
      <c r="X140" s="5" t="n">
        <v>240</v>
      </c>
    </row>
    <row r="141" customFormat="false" ht="15" hidden="false" customHeight="false" outlineLevel="0" collapsed="false">
      <c r="V141" s="5" t="s">
        <v>186</v>
      </c>
      <c r="W141" s="5" t="s">
        <v>192</v>
      </c>
      <c r="X141" s="5" t="n">
        <v>1</v>
      </c>
    </row>
    <row r="142" customFormat="false" ht="15" hidden="false" customHeight="false" outlineLevel="0" collapsed="false">
      <c r="V142" s="5" t="s">
        <v>186</v>
      </c>
      <c r="W142" s="5" t="s">
        <v>193</v>
      </c>
      <c r="X142" s="5" t="n">
        <v>81</v>
      </c>
    </row>
    <row r="143" customFormat="false" ht="15" hidden="false" customHeight="false" outlineLevel="0" collapsed="false">
      <c r="V143" s="5" t="s">
        <v>186</v>
      </c>
      <c r="W143" s="5" t="s">
        <v>194</v>
      </c>
      <c r="X143" s="5" t="n">
        <v>1</v>
      </c>
    </row>
    <row r="144" customFormat="false" ht="15" hidden="false" customHeight="false" outlineLevel="0" collapsed="false">
      <c r="V144" s="5" t="s">
        <v>195</v>
      </c>
      <c r="W144" s="5" t="s">
        <v>196</v>
      </c>
      <c r="X144" s="5" t="n">
        <v>60</v>
      </c>
    </row>
    <row r="145" customFormat="false" ht="15" hidden="false" customHeight="false" outlineLevel="0" collapsed="false">
      <c r="V145" s="5" t="s">
        <v>195</v>
      </c>
      <c r="W145" s="5" t="s">
        <v>197</v>
      </c>
      <c r="X145" s="5" t="n">
        <v>45</v>
      </c>
    </row>
    <row r="146" customFormat="false" ht="15" hidden="false" customHeight="false" outlineLevel="0" collapsed="false">
      <c r="V146" s="5" t="s">
        <v>195</v>
      </c>
      <c r="W146" s="5" t="s">
        <v>198</v>
      </c>
      <c r="X146" s="5" t="n">
        <v>38</v>
      </c>
    </row>
    <row r="147" customFormat="false" ht="15" hidden="false" customHeight="false" outlineLevel="0" collapsed="false">
      <c r="V147" s="5" t="s">
        <v>195</v>
      </c>
      <c r="W147" s="5" t="s">
        <v>199</v>
      </c>
      <c r="X147" s="5" t="n">
        <v>1</v>
      </c>
    </row>
    <row r="148" customFormat="false" ht="15" hidden="false" customHeight="false" outlineLevel="0" collapsed="false">
      <c r="V148" s="5" t="s">
        <v>195</v>
      </c>
      <c r="W148" s="5" t="s">
        <v>153</v>
      </c>
      <c r="X148" s="5" t="n">
        <v>4</v>
      </c>
    </row>
    <row r="149" customFormat="false" ht="15" hidden="false" customHeight="false" outlineLevel="0" collapsed="false">
      <c r="V149" s="5" t="s">
        <v>195</v>
      </c>
      <c r="W149" s="5" t="s">
        <v>200</v>
      </c>
      <c r="X149" s="5" t="n">
        <v>768</v>
      </c>
    </row>
    <row r="150" customFormat="false" ht="15" hidden="false" customHeight="false" outlineLevel="0" collapsed="false">
      <c r="V150" s="5" t="s">
        <v>195</v>
      </c>
      <c r="W150" s="5" t="s">
        <v>201</v>
      </c>
      <c r="X150" s="5" t="n">
        <v>200</v>
      </c>
    </row>
    <row r="151" customFormat="false" ht="15" hidden="false" customHeight="false" outlineLevel="0" collapsed="false">
      <c r="V151" s="5" t="s">
        <v>195</v>
      </c>
      <c r="W151" s="5" t="s">
        <v>202</v>
      </c>
      <c r="X151" s="5" t="n">
        <v>22</v>
      </c>
    </row>
    <row r="152" customFormat="false" ht="15" hidden="false" customHeight="false" outlineLevel="0" collapsed="false">
      <c r="V152" s="5" t="s">
        <v>195</v>
      </c>
      <c r="W152" s="5" t="s">
        <v>203</v>
      </c>
      <c r="X152" s="5" t="n">
        <v>45</v>
      </c>
    </row>
    <row r="153" customFormat="false" ht="15" hidden="false" customHeight="false" outlineLevel="0" collapsed="false">
      <c r="V153" s="5" t="s">
        <v>195</v>
      </c>
      <c r="W153" s="5" t="s">
        <v>204</v>
      </c>
      <c r="X153" s="5" t="n">
        <v>435</v>
      </c>
    </row>
    <row r="154" customFormat="false" ht="15" hidden="false" customHeight="false" outlineLevel="0" collapsed="false">
      <c r="V154" s="5" t="s">
        <v>195</v>
      </c>
      <c r="W154" s="5" t="s">
        <v>205</v>
      </c>
      <c r="X154" s="5" t="n">
        <v>19</v>
      </c>
    </row>
    <row r="155" customFormat="false" ht="15" hidden="false" customHeight="false" outlineLevel="0" collapsed="false">
      <c r="V155" s="5" t="s">
        <v>195</v>
      </c>
      <c r="W155" s="5" t="s">
        <v>206</v>
      </c>
      <c r="X155" s="5" t="n">
        <v>1</v>
      </c>
    </row>
    <row r="156" customFormat="false" ht="15" hidden="false" customHeight="false" outlineLevel="0" collapsed="false">
      <c r="V156" s="5" t="s">
        <v>195</v>
      </c>
      <c r="W156" s="5" t="s">
        <v>207</v>
      </c>
      <c r="X156" s="5" t="n">
        <v>161</v>
      </c>
    </row>
    <row r="157" customFormat="false" ht="15" hidden="false" customHeight="false" outlineLevel="0" collapsed="false">
      <c r="V157" s="5" t="s">
        <v>195</v>
      </c>
      <c r="W157" s="5" t="s">
        <v>208</v>
      </c>
      <c r="X157" s="5" t="n">
        <v>83</v>
      </c>
    </row>
    <row r="158" customFormat="false" ht="15" hidden="false" customHeight="false" outlineLevel="0" collapsed="false">
      <c r="V158" s="5" t="s">
        <v>195</v>
      </c>
      <c r="W158" s="5" t="s">
        <v>209</v>
      </c>
      <c r="X158" s="5" t="n">
        <v>45</v>
      </c>
    </row>
    <row r="159" customFormat="false" ht="15" hidden="false" customHeight="false" outlineLevel="0" collapsed="false">
      <c r="V159" s="5" t="s">
        <v>195</v>
      </c>
      <c r="W159" s="5" t="s">
        <v>210</v>
      </c>
      <c r="X159" s="5" t="n">
        <v>327</v>
      </c>
    </row>
    <row r="160" customFormat="false" ht="15" hidden="false" customHeight="false" outlineLevel="0" collapsed="false">
      <c r="V160" s="5" t="s">
        <v>195</v>
      </c>
      <c r="W160" s="5" t="s">
        <v>211</v>
      </c>
      <c r="X160" s="5" t="n">
        <v>38</v>
      </c>
    </row>
    <row r="161" customFormat="false" ht="15" hidden="false" customHeight="false" outlineLevel="0" collapsed="false">
      <c r="V161" s="5" t="s">
        <v>195</v>
      </c>
      <c r="W161" s="5" t="s">
        <v>212</v>
      </c>
      <c r="X161" s="5" t="n">
        <v>41</v>
      </c>
    </row>
    <row r="162" customFormat="false" ht="15" hidden="false" customHeight="false" outlineLevel="0" collapsed="false">
      <c r="V162" s="5" t="s">
        <v>213</v>
      </c>
      <c r="W162" s="5" t="s">
        <v>214</v>
      </c>
      <c r="X162" s="5" t="n">
        <v>2</v>
      </c>
    </row>
    <row r="163" customFormat="false" ht="15" hidden="false" customHeight="false" outlineLevel="0" collapsed="false">
      <c r="V163" s="5" t="s">
        <v>213</v>
      </c>
      <c r="W163" s="5" t="s">
        <v>215</v>
      </c>
      <c r="X163" s="5" t="n">
        <v>12</v>
      </c>
    </row>
    <row r="164" customFormat="false" ht="15" hidden="false" customHeight="false" outlineLevel="0" collapsed="false">
      <c r="V164" s="5" t="s">
        <v>213</v>
      </c>
      <c r="W164" s="5" t="s">
        <v>216</v>
      </c>
      <c r="X164" s="5" t="n">
        <v>65</v>
      </c>
    </row>
    <row r="165" customFormat="false" ht="15" hidden="false" customHeight="false" outlineLevel="0" collapsed="false">
      <c r="V165" s="5" t="s">
        <v>213</v>
      </c>
      <c r="W165" s="5" t="s">
        <v>217</v>
      </c>
      <c r="X165" s="5" t="n">
        <v>6</v>
      </c>
    </row>
    <row r="166" customFormat="false" ht="15" hidden="false" customHeight="false" outlineLevel="0" collapsed="false">
      <c r="V166" s="5" t="s">
        <v>213</v>
      </c>
      <c r="W166" s="5" t="s">
        <v>218</v>
      </c>
      <c r="X166" s="5" t="n">
        <v>11</v>
      </c>
    </row>
    <row r="167" customFormat="false" ht="15" hidden="false" customHeight="false" outlineLevel="0" collapsed="false">
      <c r="V167" s="5" t="s">
        <v>213</v>
      </c>
      <c r="W167" s="5" t="s">
        <v>219</v>
      </c>
      <c r="X167" s="5" t="n">
        <v>4</v>
      </c>
    </row>
    <row r="168" customFormat="false" ht="15" hidden="false" customHeight="false" outlineLevel="0" collapsed="false">
      <c r="V168" s="5" t="s">
        <v>213</v>
      </c>
      <c r="W168" s="5" t="s">
        <v>220</v>
      </c>
      <c r="X168" s="5" t="n">
        <v>5</v>
      </c>
    </row>
    <row r="169" customFormat="false" ht="15" hidden="false" customHeight="false" outlineLevel="0" collapsed="false">
      <c r="V169" s="5" t="s">
        <v>213</v>
      </c>
      <c r="W169" s="5" t="s">
        <v>221</v>
      </c>
      <c r="X169" s="5" t="n">
        <v>7</v>
      </c>
    </row>
    <row r="170" customFormat="false" ht="15" hidden="false" customHeight="false" outlineLevel="0" collapsed="false">
      <c r="V170" s="5" t="s">
        <v>213</v>
      </c>
      <c r="W170" s="5" t="s">
        <v>222</v>
      </c>
      <c r="X170" s="5" t="n">
        <v>1</v>
      </c>
    </row>
    <row r="171" customFormat="false" ht="15" hidden="false" customHeight="false" outlineLevel="0" collapsed="false">
      <c r="V171" s="5" t="s">
        <v>213</v>
      </c>
      <c r="W171" s="5" t="s">
        <v>223</v>
      </c>
      <c r="X171" s="5" t="n">
        <v>1</v>
      </c>
    </row>
    <row r="172" customFormat="false" ht="15" hidden="false" customHeight="false" outlineLevel="0" collapsed="false">
      <c r="V172" s="5" t="s">
        <v>213</v>
      </c>
      <c r="W172" s="5" t="s">
        <v>224</v>
      </c>
      <c r="X172" s="5" t="n">
        <v>1</v>
      </c>
    </row>
    <row r="173" customFormat="false" ht="15" hidden="false" customHeight="false" outlineLevel="0" collapsed="false">
      <c r="V173" s="5" t="s">
        <v>225</v>
      </c>
      <c r="W173" s="5" t="s">
        <v>226</v>
      </c>
      <c r="X173" s="5" t="n">
        <v>1</v>
      </c>
    </row>
    <row r="174" customFormat="false" ht="15" hidden="false" customHeight="false" outlineLevel="0" collapsed="false">
      <c r="V174" s="5" t="s">
        <v>225</v>
      </c>
      <c r="W174" s="5" t="s">
        <v>227</v>
      </c>
      <c r="X174" s="5" t="n">
        <v>5</v>
      </c>
    </row>
    <row r="175" customFormat="false" ht="15" hidden="false" customHeight="false" outlineLevel="0" collapsed="false">
      <c r="V175" s="5" t="s">
        <v>225</v>
      </c>
      <c r="W175" s="5" t="s">
        <v>228</v>
      </c>
      <c r="X175" s="5" t="n">
        <v>1</v>
      </c>
    </row>
    <row r="176" customFormat="false" ht="15" hidden="false" customHeight="false" outlineLevel="0" collapsed="false">
      <c r="V176" s="5" t="s">
        <v>225</v>
      </c>
      <c r="W176" s="5" t="s">
        <v>229</v>
      </c>
      <c r="X176" s="5" t="n">
        <v>2</v>
      </c>
    </row>
    <row r="177" customFormat="false" ht="15" hidden="false" customHeight="false" outlineLevel="0" collapsed="false">
      <c r="V177" s="5" t="s">
        <v>230</v>
      </c>
      <c r="W177" s="5" t="s">
        <v>231</v>
      </c>
      <c r="X177" s="5" t="n">
        <v>3</v>
      </c>
    </row>
    <row r="178" customFormat="false" ht="15" hidden="false" customHeight="false" outlineLevel="0" collapsed="false">
      <c r="V178" s="5" t="s">
        <v>230</v>
      </c>
      <c r="W178" s="5" t="s">
        <v>232</v>
      </c>
      <c r="X178" s="5" t="n">
        <v>90</v>
      </c>
    </row>
    <row r="179" customFormat="false" ht="15" hidden="false" customHeight="false" outlineLevel="0" collapsed="false">
      <c r="V179" s="5" t="s">
        <v>230</v>
      </c>
      <c r="W179" s="5" t="s">
        <v>153</v>
      </c>
      <c r="X179" s="5" t="n">
        <v>4</v>
      </c>
    </row>
    <row r="180" customFormat="false" ht="15" hidden="false" customHeight="false" outlineLevel="0" collapsed="false">
      <c r="V180" s="5" t="s">
        <v>230</v>
      </c>
      <c r="W180" s="5" t="s">
        <v>233</v>
      </c>
      <c r="X180" s="5" t="n">
        <v>142</v>
      </c>
    </row>
    <row r="181" customFormat="false" ht="15" hidden="false" customHeight="false" outlineLevel="0" collapsed="false">
      <c r="V181" s="5" t="s">
        <v>230</v>
      </c>
      <c r="W181" s="5" t="s">
        <v>234</v>
      </c>
      <c r="X181" s="5" t="n">
        <v>5</v>
      </c>
    </row>
    <row r="182" customFormat="false" ht="15" hidden="false" customHeight="false" outlineLevel="0" collapsed="false">
      <c r="V182" s="5" t="s">
        <v>235</v>
      </c>
      <c r="W182" s="5" t="s">
        <v>236</v>
      </c>
      <c r="X182" s="5" t="n">
        <v>6</v>
      </c>
    </row>
    <row r="183" customFormat="false" ht="15" hidden="false" customHeight="false" outlineLevel="0" collapsed="false">
      <c r="V183" s="5" t="s">
        <v>237</v>
      </c>
      <c r="W183" s="5" t="s">
        <v>238</v>
      </c>
      <c r="X183" s="5" t="n">
        <v>21</v>
      </c>
    </row>
    <row r="184" customFormat="false" ht="15" hidden="false" customHeight="false" outlineLevel="0" collapsed="false">
      <c r="V184" s="5" t="s">
        <v>237</v>
      </c>
      <c r="W184" s="5" t="s">
        <v>239</v>
      </c>
      <c r="X184" s="5" t="n">
        <v>2</v>
      </c>
    </row>
    <row r="185" customFormat="false" ht="15" hidden="false" customHeight="false" outlineLevel="0" collapsed="false">
      <c r="V185" s="5" t="s">
        <v>237</v>
      </c>
      <c r="W185" s="5" t="s">
        <v>240</v>
      </c>
      <c r="X185" s="5" t="n">
        <v>2</v>
      </c>
    </row>
    <row r="186" customFormat="false" ht="15" hidden="false" customHeight="false" outlineLevel="0" collapsed="false">
      <c r="V186" s="5" t="s">
        <v>237</v>
      </c>
      <c r="W186" s="5" t="s">
        <v>241</v>
      </c>
      <c r="X186" s="5" t="n">
        <v>1</v>
      </c>
    </row>
    <row r="187" customFormat="false" ht="15" hidden="false" customHeight="false" outlineLevel="0" collapsed="false">
      <c r="V187" s="5" t="s">
        <v>237</v>
      </c>
      <c r="W187" s="5" t="s">
        <v>242</v>
      </c>
      <c r="X187" s="5" t="n">
        <v>42</v>
      </c>
    </row>
    <row r="188" customFormat="false" ht="15" hidden="false" customHeight="false" outlineLevel="0" collapsed="false">
      <c r="V188" s="5" t="s">
        <v>237</v>
      </c>
      <c r="W188" s="5" t="s">
        <v>243</v>
      </c>
      <c r="X188" s="5" t="n">
        <v>8</v>
      </c>
    </row>
    <row r="189" customFormat="false" ht="15" hidden="false" customHeight="false" outlineLevel="0" collapsed="false">
      <c r="V189" s="5" t="s">
        <v>237</v>
      </c>
      <c r="W189" s="5" t="s">
        <v>244</v>
      </c>
      <c r="X189" s="5" t="n">
        <v>24</v>
      </c>
    </row>
    <row r="190" customFormat="false" ht="15" hidden="false" customHeight="false" outlineLevel="0" collapsed="false">
      <c r="V190" s="5" t="s">
        <v>237</v>
      </c>
      <c r="W190" s="5" t="s">
        <v>245</v>
      </c>
      <c r="X190" s="5" t="n">
        <v>40</v>
      </c>
    </row>
    <row r="191" customFormat="false" ht="15" hidden="false" customHeight="false" outlineLevel="0" collapsed="false">
      <c r="V191" s="5" t="s">
        <v>237</v>
      </c>
      <c r="W191" s="5" t="s">
        <v>246</v>
      </c>
      <c r="X191" s="5" t="n">
        <v>48</v>
      </c>
    </row>
    <row r="192" customFormat="false" ht="15" hidden="false" customHeight="false" outlineLevel="0" collapsed="false">
      <c r="V192" s="5" t="s">
        <v>237</v>
      </c>
      <c r="W192" s="5" t="s">
        <v>247</v>
      </c>
      <c r="X192" s="5" t="n">
        <v>141</v>
      </c>
    </row>
    <row r="193" customFormat="false" ht="15" hidden="false" customHeight="false" outlineLevel="0" collapsed="false">
      <c r="V193" s="5" t="s">
        <v>248</v>
      </c>
      <c r="W193" s="5" t="s">
        <v>249</v>
      </c>
      <c r="X193" s="5" t="n">
        <v>1</v>
      </c>
    </row>
    <row r="194" customFormat="false" ht="15" hidden="false" customHeight="false" outlineLevel="0" collapsed="false">
      <c r="V194" s="5" t="s">
        <v>250</v>
      </c>
      <c r="W194" s="5" t="s">
        <v>251</v>
      </c>
      <c r="X194" s="5" t="n">
        <v>1</v>
      </c>
    </row>
    <row r="195" customFormat="false" ht="15" hidden="false" customHeight="false" outlineLevel="0" collapsed="false">
      <c r="V195" s="5" t="s">
        <v>250</v>
      </c>
      <c r="W195" s="5" t="s">
        <v>252</v>
      </c>
      <c r="X195" s="5" t="n">
        <v>8</v>
      </c>
    </row>
    <row r="196" customFormat="false" ht="15" hidden="false" customHeight="false" outlineLevel="0" collapsed="false">
      <c r="V196" s="5" t="s">
        <v>250</v>
      </c>
      <c r="W196" s="5" t="s">
        <v>253</v>
      </c>
      <c r="X196" s="5" t="n">
        <v>1</v>
      </c>
    </row>
    <row r="197" customFormat="false" ht="15" hidden="false" customHeight="false" outlineLevel="0" collapsed="false">
      <c r="V197" s="5" t="s">
        <v>250</v>
      </c>
      <c r="W197" s="5" t="s">
        <v>254</v>
      </c>
      <c r="X197" s="5" t="n">
        <v>9</v>
      </c>
    </row>
    <row r="198" customFormat="false" ht="15" hidden="false" customHeight="false" outlineLevel="0" collapsed="false">
      <c r="V198" s="5" t="s">
        <v>250</v>
      </c>
      <c r="W198" s="5" t="s">
        <v>255</v>
      </c>
      <c r="X198" s="5" t="n">
        <v>22</v>
      </c>
    </row>
    <row r="199" customFormat="false" ht="15" hidden="false" customHeight="false" outlineLevel="0" collapsed="false">
      <c r="V199" s="5" t="s">
        <v>250</v>
      </c>
      <c r="W199" s="5" t="s">
        <v>256</v>
      </c>
      <c r="X199" s="5" t="n">
        <v>110</v>
      </c>
    </row>
    <row r="200" customFormat="false" ht="15" hidden="false" customHeight="false" outlineLevel="0" collapsed="false">
      <c r="V200" s="5" t="s">
        <v>257</v>
      </c>
      <c r="W200" s="5" t="s">
        <v>258</v>
      </c>
      <c r="X200" s="5" t="n">
        <v>2</v>
      </c>
    </row>
    <row r="201" customFormat="false" ht="15" hidden="false" customHeight="false" outlineLevel="0" collapsed="false">
      <c r="V201" s="5" t="s">
        <v>257</v>
      </c>
      <c r="W201" s="5" t="s">
        <v>259</v>
      </c>
      <c r="X201" s="5" t="n">
        <v>1</v>
      </c>
    </row>
    <row r="202" customFormat="false" ht="15" hidden="false" customHeight="false" outlineLevel="0" collapsed="false">
      <c r="V202" s="5" t="s">
        <v>257</v>
      </c>
      <c r="W202" s="5" t="s">
        <v>260</v>
      </c>
      <c r="X202" s="5" t="n">
        <v>1</v>
      </c>
    </row>
    <row r="203" customFormat="false" ht="15" hidden="false" customHeight="false" outlineLevel="0" collapsed="false">
      <c r="V203" s="5" t="s">
        <v>261</v>
      </c>
      <c r="W203" s="5" t="n">
        <v>320</v>
      </c>
      <c r="X203" s="5" t="n">
        <v>1</v>
      </c>
    </row>
    <row r="204" customFormat="false" ht="15" hidden="false" customHeight="false" outlineLevel="0" collapsed="false">
      <c r="V204" s="5"/>
      <c r="W204" s="5"/>
      <c r="X204" s="5"/>
    </row>
    <row r="205" customFormat="false" ht="15" hidden="false" customHeight="false" outlineLevel="0" collapsed="false">
      <c r="V205" s="5"/>
      <c r="W205" s="5"/>
      <c r="X205" s="5"/>
    </row>
    <row r="206" customFormat="false" ht="15" hidden="false" customHeight="false" outlineLevel="0" collapsed="false">
      <c r="V206" s="5"/>
      <c r="W206" s="5"/>
      <c r="X206" s="5"/>
    </row>
    <row r="207" customFormat="false" ht="15" hidden="false" customHeight="false" outlineLevel="0" collapsed="false">
      <c r="V207" s="5"/>
      <c r="W207" s="5"/>
      <c r="X207" s="5"/>
    </row>
    <row r="208" customFormat="false" ht="15" hidden="false" customHeight="false" outlineLevel="0" collapsed="false">
      <c r="V208" s="5"/>
      <c r="W208" s="5"/>
      <c r="X208" s="5"/>
    </row>
    <row r="209" customFormat="false" ht="15" hidden="false" customHeight="false" outlineLevel="0" collapsed="false">
      <c r="V209" s="5"/>
      <c r="W209" s="5"/>
      <c r="X209" s="5"/>
    </row>
    <row r="210" customFormat="false" ht="15" hidden="false" customHeight="false" outlineLevel="0" collapsed="false">
      <c r="V210" s="5"/>
      <c r="W210" s="5"/>
      <c r="X210" s="5"/>
    </row>
    <row r="211" customFormat="false" ht="15" hidden="false" customHeight="false" outlineLevel="0" collapsed="false">
      <c r="V211" s="5"/>
      <c r="W211" s="5"/>
      <c r="X211" s="5"/>
    </row>
    <row r="212" customFormat="false" ht="15" hidden="false" customHeight="false" outlineLevel="0" collapsed="false">
      <c r="V212" s="5"/>
      <c r="W212" s="5"/>
      <c r="X212" s="5"/>
    </row>
    <row r="213" customFormat="false" ht="15" hidden="false" customHeight="false" outlineLevel="0" collapsed="false">
      <c r="V213" s="5"/>
      <c r="W213" s="5"/>
      <c r="X213" s="5"/>
    </row>
    <row r="214" customFormat="false" ht="15" hidden="false" customHeight="false" outlineLevel="0" collapsed="false">
      <c r="V214" s="5"/>
      <c r="W214" s="5"/>
      <c r="X214" s="5"/>
    </row>
    <row r="215" customFormat="false" ht="15" hidden="false" customHeight="false" outlineLevel="0" collapsed="false">
      <c r="V215" s="5"/>
      <c r="W215" s="5"/>
      <c r="X215" s="5"/>
    </row>
    <row r="216" customFormat="false" ht="15" hidden="false" customHeight="false" outlineLevel="0" collapsed="false">
      <c r="V216" s="5"/>
      <c r="W216" s="5"/>
      <c r="X216" s="5"/>
    </row>
    <row r="217" customFormat="false" ht="15" hidden="false" customHeight="false" outlineLevel="0" collapsed="false">
      <c r="V217" s="5"/>
      <c r="W217" s="5"/>
      <c r="X217" s="5"/>
    </row>
    <row r="218" customFormat="false" ht="15" hidden="false" customHeight="false" outlineLevel="0" collapsed="false">
      <c r="V218" s="5"/>
      <c r="W218" s="5"/>
      <c r="X218" s="5"/>
    </row>
    <row r="219" customFormat="false" ht="15" hidden="false" customHeight="false" outlineLevel="0" collapsed="false">
      <c r="V219" s="5"/>
      <c r="W219" s="5"/>
      <c r="X219" s="5"/>
    </row>
    <row r="220" customFormat="false" ht="15" hidden="false" customHeight="false" outlineLevel="0" collapsed="false">
      <c r="V220" s="5"/>
      <c r="W220" s="5"/>
      <c r="X220" s="5"/>
    </row>
    <row r="221" customFormat="false" ht="15" hidden="false" customHeight="false" outlineLevel="0" collapsed="false">
      <c r="V221" s="5"/>
      <c r="W221" s="5"/>
      <c r="X221" s="5"/>
    </row>
    <row r="222" customFormat="false" ht="15" hidden="false" customHeight="false" outlineLevel="0" collapsed="false">
      <c r="V222" s="5"/>
      <c r="W222" s="5"/>
      <c r="X222" s="5"/>
    </row>
    <row r="223" customFormat="false" ht="15" hidden="false" customHeight="false" outlineLevel="0" collapsed="false">
      <c r="V223" s="5"/>
      <c r="W223" s="5"/>
      <c r="X223" s="5"/>
    </row>
    <row r="224" customFormat="false" ht="15" hidden="false" customHeight="false" outlineLevel="0" collapsed="false">
      <c r="V224" s="5"/>
      <c r="W224" s="5"/>
      <c r="X224" s="5"/>
    </row>
    <row r="225" customFormat="false" ht="15" hidden="false" customHeight="false" outlineLevel="0" collapsed="false">
      <c r="V225" s="5"/>
      <c r="W225" s="5"/>
      <c r="X225" s="5"/>
    </row>
    <row r="226" customFormat="false" ht="15" hidden="false" customHeight="false" outlineLevel="0" collapsed="false">
      <c r="V226" s="5"/>
      <c r="W226" s="5"/>
      <c r="X226" s="5"/>
    </row>
    <row r="227" customFormat="false" ht="15" hidden="false" customHeight="false" outlineLevel="0" collapsed="false">
      <c r="V227" s="5"/>
      <c r="W227" s="5"/>
      <c r="X227" s="5"/>
    </row>
    <row r="228" customFormat="false" ht="15" hidden="false" customHeight="false" outlineLevel="0" collapsed="false">
      <c r="V228" s="5"/>
      <c r="W228" s="5"/>
      <c r="X228" s="5"/>
    </row>
    <row r="229" customFormat="false" ht="15" hidden="false" customHeight="false" outlineLevel="0" collapsed="false">
      <c r="V229" s="5"/>
      <c r="W229" s="5"/>
      <c r="X229" s="5"/>
    </row>
    <row r="230" customFormat="false" ht="15" hidden="false" customHeight="false" outlineLevel="0" collapsed="false">
      <c r="V230" s="5"/>
      <c r="W230" s="5"/>
      <c r="X230" s="5"/>
    </row>
    <row r="231" customFormat="false" ht="15" hidden="false" customHeight="false" outlineLevel="0" collapsed="false">
      <c r="V231" s="5"/>
      <c r="W231" s="5"/>
      <c r="X231" s="5"/>
    </row>
    <row r="232" customFormat="false" ht="15" hidden="false" customHeight="false" outlineLevel="0" collapsed="false">
      <c r="V232" s="5"/>
      <c r="W232" s="5"/>
      <c r="X232" s="5"/>
    </row>
    <row r="233" customFormat="false" ht="15" hidden="false" customHeight="false" outlineLevel="0" collapsed="false">
      <c r="V233" s="5"/>
      <c r="W233" s="5"/>
      <c r="X233" s="5"/>
    </row>
    <row r="234" customFormat="false" ht="15" hidden="false" customHeight="false" outlineLevel="0" collapsed="false">
      <c r="V234" s="5"/>
      <c r="W234" s="5"/>
      <c r="X234" s="5"/>
    </row>
    <row r="235" customFormat="false" ht="15" hidden="false" customHeight="false" outlineLevel="0" collapsed="false">
      <c r="V235" s="5"/>
      <c r="W235" s="5"/>
      <c r="X235" s="5"/>
    </row>
    <row r="236" customFormat="false" ht="15" hidden="false" customHeight="false" outlineLevel="0" collapsed="false">
      <c r="V236" s="5"/>
      <c r="W236" s="5"/>
      <c r="X236" s="5"/>
    </row>
    <row r="237" customFormat="false" ht="15" hidden="false" customHeight="false" outlineLevel="0" collapsed="false">
      <c r="V237" s="5"/>
      <c r="W237" s="5"/>
      <c r="X237" s="5"/>
    </row>
    <row r="238" customFormat="false" ht="15" hidden="false" customHeight="false" outlineLevel="0" collapsed="false">
      <c r="V238" s="5"/>
      <c r="W238" s="5"/>
      <c r="X238" s="5"/>
    </row>
    <row r="239" customFormat="false" ht="15" hidden="false" customHeight="false" outlineLevel="0" collapsed="false">
      <c r="V239" s="5"/>
      <c r="W239" s="5"/>
      <c r="X239" s="5"/>
    </row>
    <row r="240" customFormat="false" ht="15" hidden="false" customHeight="false" outlineLevel="0" collapsed="false">
      <c r="V240" s="5"/>
      <c r="W240" s="5"/>
      <c r="X240" s="5"/>
    </row>
    <row r="241" customFormat="false" ht="15" hidden="false" customHeight="false" outlineLevel="0" collapsed="false">
      <c r="V241" s="5"/>
      <c r="W241" s="5"/>
      <c r="X241" s="5"/>
    </row>
    <row r="242" customFormat="false" ht="15" hidden="false" customHeight="false" outlineLevel="0" collapsed="false">
      <c r="V242" s="5"/>
      <c r="W242" s="5"/>
      <c r="X242" s="5"/>
    </row>
    <row r="243" customFormat="false" ht="15" hidden="false" customHeight="false" outlineLevel="0" collapsed="false">
      <c r="V243" s="5"/>
      <c r="W243" s="5"/>
      <c r="X243" s="5"/>
    </row>
    <row r="244" customFormat="false" ht="15" hidden="false" customHeight="false" outlineLevel="0" collapsed="false">
      <c r="V244" s="5"/>
      <c r="W244" s="5"/>
      <c r="X244" s="5"/>
    </row>
    <row r="245" customFormat="false" ht="15" hidden="false" customHeight="false" outlineLevel="0" collapsed="false">
      <c r="V245" s="5"/>
      <c r="W245" s="5"/>
      <c r="X245" s="5"/>
    </row>
    <row r="246" customFormat="false" ht="15" hidden="false" customHeight="false" outlineLevel="0" collapsed="false">
      <c r="V246" s="5"/>
      <c r="W246" s="5"/>
      <c r="X246" s="5"/>
    </row>
    <row r="247" customFormat="false" ht="15" hidden="false" customHeight="false" outlineLevel="0" collapsed="false">
      <c r="V247" s="5"/>
      <c r="W247" s="5"/>
      <c r="X247" s="5"/>
    </row>
    <row r="248" customFormat="false" ht="15" hidden="false" customHeight="false" outlineLevel="0" collapsed="false">
      <c r="V248" s="5"/>
      <c r="W248" s="5"/>
      <c r="X248" s="5"/>
    </row>
    <row r="249" customFormat="false" ht="15" hidden="false" customHeight="false" outlineLevel="0" collapsed="false">
      <c r="V249" s="5"/>
      <c r="W249" s="5"/>
      <c r="X249" s="5"/>
    </row>
    <row r="250" customFormat="false" ht="15" hidden="false" customHeight="false" outlineLevel="0" collapsed="false">
      <c r="V250" s="5"/>
      <c r="W250" s="5"/>
      <c r="X250" s="5"/>
    </row>
    <row r="251" customFormat="false" ht="15" hidden="false" customHeight="false" outlineLevel="0" collapsed="false">
      <c r="V251" s="5"/>
      <c r="W251" s="5"/>
      <c r="X251" s="5"/>
    </row>
    <row r="252" customFormat="false" ht="15" hidden="false" customHeight="false" outlineLevel="0" collapsed="false">
      <c r="V252" s="5"/>
      <c r="W252" s="5"/>
      <c r="X252" s="5"/>
    </row>
    <row r="253" customFormat="false" ht="15" hidden="false" customHeight="false" outlineLevel="0" collapsed="false">
      <c r="V253" s="5"/>
      <c r="W253" s="5"/>
      <c r="X253" s="5"/>
    </row>
    <row r="254" customFormat="false" ht="15" hidden="false" customHeight="false" outlineLevel="0" collapsed="false">
      <c r="V254" s="5"/>
      <c r="W254" s="5"/>
      <c r="X254" s="5"/>
    </row>
    <row r="255" customFormat="false" ht="15" hidden="false" customHeight="false" outlineLevel="0" collapsed="false">
      <c r="V255" s="5"/>
      <c r="W255" s="5"/>
      <c r="X255" s="5"/>
    </row>
    <row r="256" customFormat="false" ht="15" hidden="false" customHeight="false" outlineLevel="0" collapsed="false">
      <c r="V256" s="5"/>
      <c r="W256" s="5"/>
      <c r="X256" s="5"/>
    </row>
    <row r="257" customFormat="false" ht="15" hidden="false" customHeight="false" outlineLevel="0" collapsed="false">
      <c r="V257" s="5"/>
      <c r="W257" s="5"/>
      <c r="X257" s="5"/>
    </row>
    <row r="258" customFormat="false" ht="15" hidden="false" customHeight="false" outlineLevel="0" collapsed="false">
      <c r="V258" s="5"/>
      <c r="W258" s="5"/>
      <c r="X258" s="5"/>
    </row>
    <row r="259" customFormat="false" ht="15" hidden="false" customHeight="false" outlineLevel="0" collapsed="false">
      <c r="V259" s="5"/>
      <c r="W259" s="5"/>
      <c r="X259" s="5"/>
    </row>
    <row r="260" customFormat="false" ht="15" hidden="false" customHeight="false" outlineLevel="0" collapsed="false">
      <c r="V260" s="5"/>
      <c r="W260" s="5"/>
      <c r="X260" s="5"/>
    </row>
    <row r="261" customFormat="false" ht="15" hidden="false" customHeight="false" outlineLevel="0" collapsed="false">
      <c r="V261" s="5"/>
      <c r="W261" s="5"/>
      <c r="X261" s="5"/>
    </row>
    <row r="262" customFormat="false" ht="15" hidden="false" customHeight="false" outlineLevel="0" collapsed="false">
      <c r="V262" s="5"/>
      <c r="W262" s="5"/>
      <c r="X262" s="5"/>
    </row>
    <row r="263" customFormat="false" ht="15" hidden="false" customHeight="false" outlineLevel="0" collapsed="false">
      <c r="V263" s="5"/>
      <c r="W263" s="5"/>
      <c r="X263" s="5"/>
    </row>
    <row r="264" customFormat="false" ht="15" hidden="false" customHeight="false" outlineLevel="0" collapsed="false">
      <c r="V264" s="5"/>
      <c r="W264" s="5"/>
      <c r="X264" s="5"/>
    </row>
    <row r="265" customFormat="false" ht="15" hidden="false" customHeight="false" outlineLevel="0" collapsed="false">
      <c r="V265" s="5"/>
      <c r="W265" s="5"/>
      <c r="X265" s="5"/>
    </row>
    <row r="266" customFormat="false" ht="15" hidden="false" customHeight="false" outlineLevel="0" collapsed="false">
      <c r="V266" s="5"/>
      <c r="W266" s="5"/>
      <c r="X266" s="5"/>
    </row>
    <row r="267" customFormat="false" ht="15" hidden="false" customHeight="false" outlineLevel="0" collapsed="false">
      <c r="V267" s="5"/>
      <c r="W267" s="5"/>
      <c r="X267" s="5"/>
    </row>
    <row r="268" customFormat="false" ht="15" hidden="false" customHeight="false" outlineLevel="0" collapsed="false">
      <c r="V268" s="5"/>
      <c r="W268" s="5"/>
      <c r="X268" s="5"/>
    </row>
    <row r="269" customFormat="false" ht="15" hidden="false" customHeight="false" outlineLevel="0" collapsed="false">
      <c r="V269" s="5"/>
      <c r="W269" s="5"/>
      <c r="X269" s="5"/>
    </row>
    <row r="270" customFormat="false" ht="15" hidden="false" customHeight="false" outlineLevel="0" collapsed="false">
      <c r="V270" s="5"/>
      <c r="W270" s="5"/>
      <c r="X270" s="5"/>
    </row>
    <row r="271" customFormat="false" ht="15" hidden="false" customHeight="false" outlineLevel="0" collapsed="false">
      <c r="V271" s="5"/>
      <c r="W271" s="5"/>
      <c r="X271" s="5"/>
    </row>
    <row r="272" customFormat="false" ht="15" hidden="false" customHeight="false" outlineLevel="0" collapsed="false">
      <c r="V272" s="5"/>
      <c r="W272" s="5"/>
      <c r="X272" s="5"/>
    </row>
    <row r="273" customFormat="false" ht="15" hidden="false" customHeight="false" outlineLevel="0" collapsed="false">
      <c r="V273" s="5"/>
      <c r="W273" s="5"/>
      <c r="X273" s="5"/>
    </row>
    <row r="274" customFormat="false" ht="15" hidden="false" customHeight="false" outlineLevel="0" collapsed="false">
      <c r="V274" s="5"/>
      <c r="W274" s="5"/>
      <c r="X274" s="5"/>
    </row>
    <row r="275" customFormat="false" ht="15" hidden="false" customHeight="false" outlineLevel="0" collapsed="false">
      <c r="V275" s="5"/>
      <c r="W275" s="5"/>
      <c r="X275" s="5"/>
    </row>
    <row r="276" customFormat="false" ht="15" hidden="false" customHeight="false" outlineLevel="0" collapsed="false">
      <c r="V276" s="5"/>
      <c r="W276" s="5"/>
      <c r="X276" s="5"/>
    </row>
    <row r="277" customFormat="false" ht="15" hidden="false" customHeight="false" outlineLevel="0" collapsed="false">
      <c r="V277" s="5"/>
      <c r="W277" s="5"/>
      <c r="X277" s="5"/>
    </row>
    <row r="278" customFormat="false" ht="15" hidden="false" customHeight="false" outlineLevel="0" collapsed="false">
      <c r="V278" s="5"/>
      <c r="W278" s="5"/>
      <c r="X278" s="5"/>
    </row>
    <row r="279" customFormat="false" ht="15" hidden="false" customHeight="false" outlineLevel="0" collapsed="false">
      <c r="V279" s="5"/>
      <c r="W279" s="5"/>
      <c r="X279" s="5"/>
    </row>
    <row r="280" customFormat="false" ht="15" hidden="false" customHeight="false" outlineLevel="0" collapsed="false">
      <c r="V280" s="5"/>
      <c r="W280" s="5"/>
      <c r="X280" s="5"/>
    </row>
    <row r="281" customFormat="false" ht="15" hidden="false" customHeight="false" outlineLevel="0" collapsed="false">
      <c r="V281" s="5"/>
      <c r="W281" s="5"/>
      <c r="X281" s="5"/>
    </row>
    <row r="282" customFormat="false" ht="15" hidden="false" customHeight="false" outlineLevel="0" collapsed="false">
      <c r="V282" s="5"/>
      <c r="W282" s="5"/>
      <c r="X282" s="5"/>
    </row>
    <row r="283" customFormat="false" ht="15" hidden="false" customHeight="false" outlineLevel="0" collapsed="false">
      <c r="V283" s="5"/>
      <c r="W283" s="5"/>
      <c r="X283" s="5"/>
    </row>
    <row r="284" customFormat="false" ht="15" hidden="false" customHeight="false" outlineLevel="0" collapsed="false">
      <c r="V284" s="5"/>
      <c r="W284" s="5"/>
      <c r="X284" s="5"/>
    </row>
    <row r="285" customFormat="false" ht="15" hidden="false" customHeight="false" outlineLevel="0" collapsed="false">
      <c r="V285" s="5"/>
      <c r="W285" s="5"/>
      <c r="X285" s="5"/>
    </row>
    <row r="286" customFormat="false" ht="15" hidden="false" customHeight="false" outlineLevel="0" collapsed="false">
      <c r="V286" s="5"/>
      <c r="W286" s="5"/>
      <c r="X286" s="5"/>
    </row>
    <row r="287" customFormat="false" ht="15" hidden="false" customHeight="false" outlineLevel="0" collapsed="false">
      <c r="V287" s="5"/>
      <c r="W287" s="5"/>
      <c r="X287" s="5"/>
    </row>
    <row r="288" customFormat="false" ht="15" hidden="false" customHeight="false" outlineLevel="0" collapsed="false">
      <c r="V288" s="5"/>
      <c r="W288" s="5"/>
      <c r="X288" s="5"/>
    </row>
    <row r="289" customFormat="false" ht="15" hidden="false" customHeight="false" outlineLevel="0" collapsed="false">
      <c r="V289" s="5"/>
      <c r="W289" s="5"/>
      <c r="X289" s="5"/>
    </row>
    <row r="290" customFormat="false" ht="15" hidden="false" customHeight="false" outlineLevel="0" collapsed="false">
      <c r="V290" s="5"/>
      <c r="W290" s="5"/>
      <c r="X290" s="5"/>
    </row>
    <row r="291" customFormat="false" ht="15" hidden="false" customHeight="false" outlineLevel="0" collapsed="false">
      <c r="V291" s="5"/>
      <c r="W291" s="5"/>
      <c r="X291" s="5"/>
    </row>
    <row r="292" customFormat="false" ht="15" hidden="false" customHeight="false" outlineLevel="0" collapsed="false">
      <c r="V292" s="5"/>
      <c r="W292" s="5"/>
      <c r="X292" s="5"/>
    </row>
    <row r="293" customFormat="false" ht="15" hidden="false" customHeight="false" outlineLevel="0" collapsed="false">
      <c r="V293" s="5"/>
      <c r="W293" s="5"/>
      <c r="X293" s="5"/>
    </row>
    <row r="294" customFormat="false" ht="15" hidden="false" customHeight="false" outlineLevel="0" collapsed="false">
      <c r="V294" s="5"/>
      <c r="W294" s="5"/>
      <c r="X294" s="5"/>
    </row>
    <row r="295" customFormat="false" ht="15" hidden="false" customHeight="false" outlineLevel="0" collapsed="false">
      <c r="V295" s="5"/>
      <c r="W295" s="5"/>
      <c r="X295" s="5"/>
    </row>
    <row r="296" customFormat="false" ht="15" hidden="false" customHeight="false" outlineLevel="0" collapsed="false">
      <c r="V296" s="5"/>
      <c r="W296" s="5"/>
      <c r="X296" s="5"/>
    </row>
    <row r="297" customFormat="false" ht="15" hidden="false" customHeight="false" outlineLevel="0" collapsed="false">
      <c r="V297" s="5"/>
      <c r="W297" s="5"/>
      <c r="X297" s="5"/>
    </row>
    <row r="298" customFormat="false" ht="15" hidden="false" customHeight="false" outlineLevel="0" collapsed="false">
      <c r="V298" s="5"/>
      <c r="W298" s="5"/>
      <c r="X298" s="5"/>
    </row>
    <row r="299" customFormat="false" ht="15" hidden="false" customHeight="false" outlineLevel="0" collapsed="false">
      <c r="V299" s="5"/>
      <c r="W299" s="5"/>
      <c r="X299" s="5"/>
    </row>
    <row r="300" customFormat="false" ht="15" hidden="false" customHeight="false" outlineLevel="0" collapsed="false">
      <c r="V300" s="5"/>
      <c r="W300" s="5"/>
      <c r="X300" s="5"/>
    </row>
    <row r="301" customFormat="false" ht="15" hidden="false" customHeight="false" outlineLevel="0" collapsed="false">
      <c r="V301" s="5"/>
      <c r="W301" s="5"/>
      <c r="X301" s="5"/>
    </row>
    <row r="302" customFormat="false" ht="15" hidden="false" customHeight="false" outlineLevel="0" collapsed="false">
      <c r="V302" s="5"/>
      <c r="W302" s="5"/>
      <c r="X302" s="5"/>
    </row>
    <row r="303" customFormat="false" ht="15" hidden="false" customHeight="false" outlineLevel="0" collapsed="false">
      <c r="V303" s="5"/>
      <c r="W303" s="5"/>
      <c r="X303" s="5"/>
    </row>
    <row r="304" customFormat="false" ht="15" hidden="false" customHeight="false" outlineLevel="0" collapsed="false">
      <c r="V304" s="5"/>
      <c r="W304" s="5"/>
      <c r="X304" s="5"/>
    </row>
    <row r="305" customFormat="false" ht="15" hidden="false" customHeight="false" outlineLevel="0" collapsed="false">
      <c r="V305" s="5"/>
      <c r="W305" s="5"/>
      <c r="X305" s="5"/>
    </row>
    <row r="306" customFormat="false" ht="15" hidden="false" customHeight="false" outlineLevel="0" collapsed="false">
      <c r="V306" s="5"/>
      <c r="W306" s="5"/>
      <c r="X306" s="5"/>
    </row>
    <row r="307" customFormat="false" ht="15" hidden="false" customHeight="false" outlineLevel="0" collapsed="false">
      <c r="V307" s="5"/>
      <c r="W307" s="5"/>
      <c r="X307" s="5"/>
    </row>
    <row r="308" customFormat="false" ht="15" hidden="false" customHeight="false" outlineLevel="0" collapsed="false">
      <c r="V308" s="5"/>
      <c r="W308" s="5"/>
      <c r="X308" s="5"/>
    </row>
    <row r="309" customFormat="false" ht="15" hidden="false" customHeight="false" outlineLevel="0" collapsed="false">
      <c r="V309" s="5"/>
      <c r="W309" s="5"/>
      <c r="X309" s="5"/>
    </row>
    <row r="310" customFormat="false" ht="15" hidden="false" customHeight="false" outlineLevel="0" collapsed="false">
      <c r="V310" s="5"/>
      <c r="W310" s="5"/>
      <c r="X310" s="5"/>
    </row>
    <row r="311" customFormat="false" ht="15" hidden="false" customHeight="false" outlineLevel="0" collapsed="false">
      <c r="V311" s="5"/>
      <c r="W311" s="5"/>
      <c r="X311" s="5"/>
    </row>
    <row r="312" customFormat="false" ht="15" hidden="false" customHeight="false" outlineLevel="0" collapsed="false">
      <c r="V312" s="5"/>
      <c r="W312" s="5"/>
      <c r="X312" s="5"/>
    </row>
    <row r="313" customFormat="false" ht="15" hidden="false" customHeight="false" outlineLevel="0" collapsed="false">
      <c r="V313" s="5"/>
      <c r="W313" s="5"/>
      <c r="X313" s="5"/>
    </row>
    <row r="314" customFormat="false" ht="15" hidden="false" customHeight="false" outlineLevel="0" collapsed="false">
      <c r="V314" s="5"/>
      <c r="W314" s="5"/>
      <c r="X314" s="5"/>
    </row>
    <row r="315" customFormat="false" ht="15" hidden="false" customHeight="false" outlineLevel="0" collapsed="false">
      <c r="V315" s="5"/>
      <c r="W315" s="5"/>
      <c r="X315" s="5"/>
    </row>
    <row r="316" customFormat="false" ht="15" hidden="false" customHeight="false" outlineLevel="0" collapsed="false">
      <c r="V316" s="5"/>
      <c r="W316" s="5"/>
      <c r="X316" s="5"/>
    </row>
    <row r="317" customFormat="false" ht="15" hidden="false" customHeight="false" outlineLevel="0" collapsed="false">
      <c r="V317" s="5"/>
      <c r="W317" s="5"/>
      <c r="X317" s="5"/>
    </row>
    <row r="318" customFormat="false" ht="15" hidden="false" customHeight="false" outlineLevel="0" collapsed="false">
      <c r="V318" s="5"/>
      <c r="W318" s="5"/>
      <c r="X318" s="5"/>
    </row>
    <row r="319" customFormat="false" ht="15" hidden="false" customHeight="false" outlineLevel="0" collapsed="false">
      <c r="V319" s="5"/>
      <c r="W319" s="5"/>
      <c r="X319" s="5"/>
    </row>
    <row r="320" customFormat="false" ht="15" hidden="false" customHeight="false" outlineLevel="0" collapsed="false">
      <c r="V320" s="5"/>
      <c r="W320" s="5"/>
      <c r="X320" s="5"/>
    </row>
    <row r="321" customFormat="false" ht="15" hidden="false" customHeight="false" outlineLevel="0" collapsed="false">
      <c r="V321" s="5"/>
      <c r="W321" s="5"/>
      <c r="X321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04040"/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9" colorId="64" zoomScale="110" zoomScaleNormal="110" zoomScalePageLayoutView="100" workbookViewId="0">
      <selection pane="topLeft" activeCell="M68" activeCellId="0" sqref="M68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Midori Toyota</dc:creator>
  <dc:description/>
  <dc:language>pt-BR</dc:language>
  <cp:lastModifiedBy/>
  <cp:lastPrinted>2021-12-25T02:20:17Z</cp:lastPrinted>
  <dcterms:modified xsi:type="dcterms:W3CDTF">2025-01-02T11:48:50Z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