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067E69-06CE-4349-847B-2C37399673C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2" l="1"/>
  <c r="M15" i="2"/>
  <c r="M17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5" i="2"/>
  <c r="M36" i="2"/>
  <c r="M39" i="2"/>
  <c r="M40" i="2"/>
  <c r="M42" i="2"/>
  <c r="M43" i="2"/>
  <c r="M46" i="2"/>
  <c r="M47" i="2"/>
  <c r="M48" i="2"/>
  <c r="M49" i="2"/>
  <c r="M52" i="2"/>
  <c r="M58" i="2"/>
  <c r="M59" i="2"/>
  <c r="M60" i="2"/>
  <c r="M61" i="2"/>
  <c r="M62" i="2"/>
  <c r="M63" i="2"/>
  <c r="M64" i="2"/>
  <c r="M66" i="2"/>
  <c r="M70" i="2"/>
  <c r="M73" i="2"/>
  <c r="M77" i="2"/>
  <c r="M79" i="2"/>
  <c r="M80" i="2"/>
  <c r="M81" i="2"/>
  <c r="M82" i="2"/>
  <c r="M85" i="2"/>
  <c r="M86" i="2"/>
  <c r="M88" i="2"/>
  <c r="M89" i="2"/>
  <c r="M90" i="2"/>
  <c r="M91" i="2"/>
  <c r="M92" i="2"/>
  <c r="M93" i="2"/>
  <c r="M94" i="2"/>
  <c r="M95" i="2"/>
  <c r="M98" i="2"/>
  <c r="M99" i="2"/>
  <c r="M100" i="2"/>
  <c r="M101" i="2"/>
  <c r="M104" i="2"/>
  <c r="M106" i="2"/>
  <c r="M107" i="2"/>
  <c r="M108" i="2"/>
  <c r="M110" i="2"/>
  <c r="M114" i="2"/>
  <c r="M115" i="2"/>
  <c r="M116" i="2"/>
  <c r="M118" i="2"/>
  <c r="M11" i="2"/>
  <c r="M4" i="2"/>
  <c r="M5" i="2"/>
  <c r="M2" i="2"/>
  <c r="L4" i="2"/>
  <c r="L5" i="2"/>
  <c r="L11" i="2"/>
  <c r="L13" i="2"/>
  <c r="L15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5" i="2"/>
  <c r="L36" i="2"/>
  <c r="L39" i="2"/>
  <c r="L40" i="2"/>
  <c r="L42" i="2"/>
  <c r="L43" i="2"/>
  <c r="L46" i="2"/>
  <c r="L47" i="2"/>
  <c r="L48" i="2"/>
  <c r="L49" i="2"/>
  <c r="L52" i="2"/>
  <c r="L58" i="2"/>
  <c r="L59" i="2"/>
  <c r="L60" i="2"/>
  <c r="L61" i="2"/>
  <c r="L62" i="2"/>
  <c r="L63" i="2"/>
  <c r="L64" i="2"/>
  <c r="L66" i="2"/>
  <c r="L70" i="2"/>
  <c r="L73" i="2"/>
  <c r="L77" i="2"/>
  <c r="L79" i="2"/>
  <c r="L80" i="2"/>
  <c r="L81" i="2"/>
  <c r="L82" i="2"/>
  <c r="L85" i="2"/>
  <c r="L86" i="2"/>
  <c r="L88" i="2"/>
  <c r="L89" i="2"/>
  <c r="L90" i="2"/>
  <c r="L91" i="2"/>
  <c r="L92" i="2"/>
  <c r="L93" i="2"/>
  <c r="L94" i="2"/>
  <c r="L95" i="2"/>
  <c r="L98" i="2"/>
  <c r="L99" i="2"/>
  <c r="L100" i="2"/>
  <c r="L101" i="2"/>
  <c r="L104" i="2"/>
  <c r="L106" i="2"/>
  <c r="L107" i="2"/>
  <c r="L108" i="2"/>
  <c r="L110" i="2"/>
  <c r="L114" i="2"/>
  <c r="L115" i="2"/>
  <c r="L116" i="2"/>
  <c r="L118" i="2"/>
  <c r="L2" i="2"/>
  <c r="E3" i="2" l="1"/>
  <c r="M37" i="2" s="1"/>
  <c r="E4" i="2"/>
  <c r="M41" i="2" s="1"/>
  <c r="E5" i="2"/>
  <c r="M50" i="2" s="1"/>
  <c r="E6" i="2"/>
  <c r="M57" i="2" s="1"/>
  <c r="E7" i="2"/>
  <c r="M72" i="2" s="1"/>
  <c r="E8" i="2"/>
  <c r="M16" i="2" s="1"/>
  <c r="E9" i="2"/>
  <c r="M3" i="2" s="1"/>
  <c r="E10" i="2"/>
  <c r="M6" i="2" s="1"/>
  <c r="E11" i="2"/>
  <c r="M56" i="2" s="1"/>
  <c r="E12" i="2"/>
  <c r="M69" i="2" s="1"/>
  <c r="E13" i="2"/>
  <c r="M103" i="2" s="1"/>
  <c r="E14" i="2"/>
  <c r="M112" i="2" s="1"/>
  <c r="E15" i="2"/>
  <c r="M34" i="2" s="1"/>
  <c r="E16" i="2"/>
  <c r="M55" i="2" s="1"/>
  <c r="E17" i="2"/>
  <c r="M33" i="2" s="1"/>
  <c r="E18" i="2"/>
  <c r="M38" i="2" s="1"/>
  <c r="E19" i="2"/>
  <c r="M51" i="2" s="1"/>
  <c r="E20" i="2"/>
  <c r="M65" i="2" s="1"/>
  <c r="E21" i="2"/>
  <c r="M68" i="2" s="1"/>
  <c r="E22" i="2"/>
  <c r="M71" i="2" s="1"/>
  <c r="E23" i="2"/>
  <c r="M83" i="2" s="1"/>
  <c r="E24" i="2"/>
  <c r="M105" i="2" s="1"/>
  <c r="E25" i="2"/>
  <c r="M14" i="2" s="1"/>
  <c r="E26" i="2"/>
  <c r="M45" i="2" s="1"/>
  <c r="E27" i="2"/>
  <c r="M53" i="2" s="1"/>
  <c r="E28" i="2"/>
  <c r="M67" i="2" s="1"/>
  <c r="E29" i="2"/>
  <c r="M75" i="2" s="1"/>
  <c r="E30" i="2"/>
  <c r="M76" i="2" s="1"/>
  <c r="E31" i="2"/>
  <c r="M84" i="2" s="1"/>
  <c r="E32" i="2"/>
  <c r="M87" i="2" s="1"/>
  <c r="E33" i="2"/>
  <c r="M12" i="2" s="1"/>
  <c r="E34" i="2"/>
  <c r="M44" i="2" s="1"/>
  <c r="E35" i="2"/>
  <c r="M54" i="2" s="1"/>
  <c r="E36" i="2"/>
  <c r="M74" i="2" s="1"/>
  <c r="E37" i="2"/>
  <c r="M96" i="2" s="1"/>
  <c r="E38" i="2"/>
  <c r="M109" i="2" s="1"/>
  <c r="E39" i="2"/>
  <c r="M111" i="2" s="1"/>
  <c r="E40" i="2"/>
  <c r="M113" i="2" s="1"/>
  <c r="E41" i="2"/>
  <c r="M7" i="2" s="1"/>
  <c r="E42" i="2"/>
  <c r="M78" i="2" s="1"/>
  <c r="E43" i="2"/>
  <c r="M97" i="2" s="1"/>
  <c r="E44" i="2"/>
  <c r="M102" i="2" s="1"/>
  <c r="E45" i="2"/>
  <c r="M117" i="2" s="1"/>
  <c r="E46" i="2"/>
  <c r="M8" i="2" s="1"/>
  <c r="E2" i="2"/>
  <c r="M18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" i="2"/>
  <c r="L117" i="2" l="1"/>
  <c r="L68" i="2"/>
  <c r="L50" i="2"/>
  <c r="L74" i="2"/>
  <c r="L69" i="2"/>
  <c r="L97" i="2"/>
  <c r="L53" i="2"/>
  <c r="L51" i="2"/>
  <c r="L56" i="2"/>
  <c r="L78" i="2"/>
  <c r="L45" i="2"/>
  <c r="L6" i="2"/>
  <c r="L7" i="2"/>
  <c r="L33" i="2"/>
  <c r="L87" i="2"/>
  <c r="L16" i="2"/>
  <c r="L18" i="2"/>
  <c r="L111" i="2"/>
  <c r="L84" i="2"/>
  <c r="L83" i="2"/>
  <c r="L34" i="2"/>
  <c r="L72" i="2"/>
  <c r="L96" i="2"/>
  <c r="L75" i="2"/>
  <c r="L103" i="2"/>
  <c r="L102" i="2"/>
  <c r="L67" i="2"/>
  <c r="L65" i="2"/>
  <c r="L41" i="2"/>
  <c r="L54" i="2"/>
  <c r="L37" i="2"/>
  <c r="L44" i="2"/>
  <c r="L38" i="2"/>
  <c r="L12" i="2"/>
  <c r="L14" i="2"/>
  <c r="L3" i="2"/>
  <c r="L113" i="2"/>
  <c r="L105" i="2"/>
  <c r="L55" i="2"/>
  <c r="L8" i="2"/>
  <c r="L109" i="2"/>
  <c r="L76" i="2"/>
  <c r="L71" i="2"/>
  <c r="L112" i="2"/>
  <c r="L57" i="2"/>
  <c r="D41" i="1"/>
  <c r="D42" i="1"/>
  <c r="D44" i="1"/>
  <c r="D46" i="1"/>
  <c r="D54" i="1"/>
  <c r="D58" i="1"/>
  <c r="D63" i="1"/>
  <c r="D66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</calcChain>
</file>

<file path=xl/sharedStrings.xml><?xml version="1.0" encoding="utf-8"?>
<sst xmlns="http://schemas.openxmlformats.org/spreadsheetml/2006/main" count="2147" uniqueCount="1509">
  <si>
    <t>int</t>
  </si>
  <si>
    <t>string</t>
  </si>
  <si>
    <t>id</t>
  </si>
  <si>
    <t>ID</t>
    <phoneticPr fontId="5" type="noConversion"/>
  </si>
  <si>
    <t>英文名称</t>
    <phoneticPr fontId="5" type="noConversion"/>
  </si>
  <si>
    <t>中文名称</t>
    <phoneticPr fontId="5" type="noConversion"/>
  </si>
  <si>
    <t>半身像</t>
    <phoneticPr fontId="5" type="noConversion"/>
  </si>
  <si>
    <t>小图标</t>
    <phoneticPr fontId="5" type="noConversion"/>
  </si>
  <si>
    <t>piece_icon</t>
    <phoneticPr fontId="5" type="noConversion"/>
  </si>
  <si>
    <t>碎片图标</t>
    <phoneticPr fontId="5" type="noConversion"/>
  </si>
  <si>
    <t>模型_皮肤</t>
    <phoneticPr fontId="5" type="noConversion"/>
  </si>
  <si>
    <t>string</t>
    <phoneticPr fontId="5" type="noConversion"/>
  </si>
  <si>
    <t>模型_骨骼</t>
    <phoneticPr fontId="5" type="noConversion"/>
  </si>
  <si>
    <t>model_bones</t>
    <phoneticPr fontId="5" type="noConversion"/>
  </si>
  <si>
    <t>model_skin</t>
    <phoneticPr fontId="5" type="noConversion"/>
  </si>
  <si>
    <t xml:space="preserve">场景_图片 </t>
    <phoneticPr fontId="5" type="noConversion"/>
  </si>
  <si>
    <t>bg_pic</t>
    <phoneticPr fontId="5" type="noConversion"/>
  </si>
  <si>
    <t>NPCMale</t>
    <phoneticPr fontId="5" type="noConversion"/>
  </si>
  <si>
    <t>男NPC</t>
    <phoneticPr fontId="5" type="noConversion"/>
  </si>
  <si>
    <t>NPCFemale</t>
    <phoneticPr fontId="5" type="noConversion"/>
  </si>
  <si>
    <t>女NPC</t>
    <phoneticPr fontId="5" type="noConversion"/>
  </si>
  <si>
    <t>PlayerBodyIcon/npc1</t>
    <phoneticPr fontId="5" type="noConversion"/>
  </si>
  <si>
    <t>PlayerBodyIcon/npc2</t>
    <phoneticPr fontId="5" type="noConversion"/>
  </si>
  <si>
    <t>钻石</t>
  </si>
  <si>
    <t>金币</t>
  </si>
  <si>
    <t>美元</t>
  </si>
  <si>
    <t>拍摄许可证</t>
  </si>
  <si>
    <t>恐怖片面具</t>
  </si>
  <si>
    <t>雕塑</t>
  </si>
  <si>
    <t>砖头</t>
  </si>
  <si>
    <t>水泥</t>
  </si>
  <si>
    <t>培养卡</t>
  </si>
  <si>
    <t>邀请函</t>
  </si>
  <si>
    <t>忠诚卡</t>
  </si>
  <si>
    <t>进修券</t>
  </si>
  <si>
    <t>宣传册</t>
  </si>
  <si>
    <t>喇叭</t>
  </si>
  <si>
    <t>资产礼包</t>
  </si>
  <si>
    <t>有所耳闻</t>
    <phoneticPr fontId="5" type="noConversion"/>
  </si>
  <si>
    <t>翘首以待</t>
    <phoneticPr fontId="5" type="noConversion"/>
  </si>
  <si>
    <t>万众瞩目</t>
    <phoneticPr fontId="5" type="noConversion"/>
  </si>
  <si>
    <t>一票难求</t>
    <phoneticPr fontId="5" type="noConversion"/>
  </si>
  <si>
    <t>街区</t>
    <phoneticPr fontId="5" type="noConversion"/>
  </si>
  <si>
    <t>城镇</t>
    <phoneticPr fontId="5" type="noConversion"/>
  </si>
  <si>
    <t>州省</t>
    <phoneticPr fontId="5" type="noConversion"/>
  </si>
  <si>
    <t>全国</t>
    <phoneticPr fontId="5" type="noConversion"/>
  </si>
  <si>
    <t>世界</t>
    <phoneticPr fontId="5" type="noConversion"/>
  </si>
  <si>
    <t>Sven</t>
  </si>
  <si>
    <t>ActorBodyIcon/Sven</t>
  </si>
  <si>
    <t>Machel</t>
  </si>
  <si>
    <t>生产图纸</t>
    <phoneticPr fontId="5" type="noConversion"/>
  </si>
  <si>
    <t>粉丝</t>
    <phoneticPr fontId="5" type="noConversion"/>
  </si>
  <si>
    <t>点赞数</t>
    <phoneticPr fontId="5" type="noConversion"/>
  </si>
  <si>
    <t>星探卡</t>
    <phoneticPr fontId="5" type="noConversion"/>
  </si>
  <si>
    <t>仓库</t>
    <phoneticPr fontId="5" type="noConversion"/>
  </si>
  <si>
    <t>合作</t>
    <phoneticPr fontId="5" type="noConversion"/>
  </si>
  <si>
    <t>公务</t>
    <phoneticPr fontId="5" type="noConversion"/>
  </si>
  <si>
    <t>探班</t>
    <phoneticPr fontId="5" type="noConversion"/>
  </si>
  <si>
    <t>会议</t>
    <phoneticPr fontId="5" type="noConversion"/>
  </si>
  <si>
    <t>拍摄</t>
    <phoneticPr fontId="5" type="noConversion"/>
  </si>
  <si>
    <t>生产</t>
    <phoneticPr fontId="5" type="noConversion"/>
  </si>
  <si>
    <t>市场</t>
    <phoneticPr fontId="5" type="noConversion"/>
  </si>
  <si>
    <t>订单</t>
    <phoneticPr fontId="5" type="noConversion"/>
  </si>
  <si>
    <t>星探</t>
    <phoneticPr fontId="5" type="noConversion"/>
  </si>
  <si>
    <t>艺人</t>
    <phoneticPr fontId="5" type="noConversion"/>
  </si>
  <si>
    <t>财务兑换</t>
    <phoneticPr fontId="5" type="noConversion"/>
  </si>
  <si>
    <t>body_icon</t>
    <phoneticPr fontId="5" type="noConversion"/>
  </si>
  <si>
    <t>3星，4星</t>
    <phoneticPr fontId="5" type="noConversion"/>
  </si>
  <si>
    <t>5星</t>
    <phoneticPr fontId="5" type="noConversion"/>
  </si>
  <si>
    <t>6星</t>
    <phoneticPr fontId="5" type="noConversion"/>
  </si>
  <si>
    <t>1星，2星</t>
    <phoneticPr fontId="5" type="noConversion"/>
  </si>
  <si>
    <t>期待值</t>
    <phoneticPr fontId="5" type="noConversion"/>
  </si>
  <si>
    <t>CinemaIcon/yingyuan02</t>
  </si>
  <si>
    <t>CinemaIcon/yingyuan08</t>
  </si>
  <si>
    <t>CinemaIcon/yingyuan07</t>
  </si>
  <si>
    <t>女</t>
    <phoneticPr fontId="5" type="noConversion"/>
  </si>
  <si>
    <t>男</t>
    <phoneticPr fontId="5" type="noConversion"/>
  </si>
  <si>
    <t>美国</t>
    <phoneticPr fontId="5" type="noConversion"/>
  </si>
  <si>
    <t>欧洲</t>
    <phoneticPr fontId="5" type="noConversion"/>
  </si>
  <si>
    <t>亚洲</t>
    <phoneticPr fontId="5" type="noConversion"/>
  </si>
  <si>
    <t>场面</t>
    <phoneticPr fontId="5" type="noConversion"/>
  </si>
  <si>
    <t>表演</t>
    <phoneticPr fontId="5" type="noConversion"/>
  </si>
  <si>
    <t>剧情</t>
    <phoneticPr fontId="5" type="noConversion"/>
  </si>
  <si>
    <t>艺术</t>
    <phoneticPr fontId="5" type="noConversion"/>
  </si>
  <si>
    <t>娱乐</t>
    <phoneticPr fontId="5" type="noConversion"/>
  </si>
  <si>
    <t>女性头像1</t>
    <phoneticPr fontId="5" type="noConversion"/>
  </si>
  <si>
    <t>女性头像2</t>
  </si>
  <si>
    <t>女性头像3</t>
  </si>
  <si>
    <t>女性头像4</t>
  </si>
  <si>
    <t>女性头像5</t>
  </si>
  <si>
    <t>男性头像1</t>
    <phoneticPr fontId="5" type="noConversion"/>
  </si>
  <si>
    <t>男性头像2</t>
  </si>
  <si>
    <t>男性头像3</t>
  </si>
  <si>
    <t>男性头像4</t>
  </si>
  <si>
    <t>男性头像5</t>
  </si>
  <si>
    <t>PlayerHeadIcon/f001</t>
  </si>
  <si>
    <t>PlayerHeadIcon/f002</t>
  </si>
  <si>
    <t>PlayerHeadIcon/f003</t>
  </si>
  <si>
    <t>PlayerHeadIcon/f004</t>
  </si>
  <si>
    <t>PlayerHeadIcon/f005</t>
  </si>
  <si>
    <t>PlayerHeadIcon/m001</t>
  </si>
  <si>
    <t>PlayerHeadIcon/m002</t>
  </si>
  <si>
    <t>PlayerHeadIcon/m003</t>
  </si>
  <si>
    <t>PlayerHeadIcon/m004</t>
  </si>
  <si>
    <t>PlayerHeadIcon/m005</t>
  </si>
  <si>
    <t>改名卡</t>
    <phoneticPr fontId="5" type="noConversion"/>
  </si>
  <si>
    <t>管理</t>
    <phoneticPr fontId="5" type="noConversion"/>
  </si>
  <si>
    <t>MenuIcon/icon_manage_zjm</t>
    <phoneticPr fontId="5" type="noConversion"/>
  </si>
  <si>
    <t>MenuIcon/icon_depot_zjm</t>
  </si>
  <si>
    <t>MenuIcon/icon_film_zjm</t>
  </si>
  <si>
    <t>MenuIcon/icon_market_zjm</t>
    <phoneticPr fontId="5" type="noConversion"/>
  </si>
  <si>
    <t>社交</t>
    <phoneticPr fontId="5" type="noConversion"/>
  </si>
  <si>
    <t>MenuIcon/icon_social_zjm</t>
    <phoneticPr fontId="5" type="noConversion"/>
  </si>
  <si>
    <t>MenuIcon/icon_artist_zjm</t>
    <phoneticPr fontId="5" type="noConversion"/>
  </si>
  <si>
    <t>经营</t>
    <phoneticPr fontId="5" type="noConversion"/>
  </si>
  <si>
    <t>颁奖</t>
    <phoneticPr fontId="5" type="noConversion"/>
  </si>
  <si>
    <t>聊天</t>
    <phoneticPr fontId="5" type="noConversion"/>
  </si>
  <si>
    <t>活动</t>
    <phoneticPr fontId="5" type="noConversion"/>
  </si>
  <si>
    <t>邮箱</t>
    <phoneticPr fontId="5" type="noConversion"/>
  </si>
  <si>
    <t>任务</t>
    <phoneticPr fontId="5" type="noConversion"/>
  </si>
  <si>
    <t>设置</t>
    <phoneticPr fontId="5" type="noConversion"/>
  </si>
  <si>
    <t>商店</t>
    <phoneticPr fontId="5" type="noConversion"/>
  </si>
  <si>
    <t>超级偶像</t>
    <phoneticPr fontId="5" type="noConversion"/>
  </si>
  <si>
    <t>福利</t>
    <phoneticPr fontId="5" type="noConversion"/>
  </si>
  <si>
    <t>MenuIcon/icon_awards_zjm</t>
    <phoneticPr fontId="5" type="noConversion"/>
  </si>
  <si>
    <t>MenuIcon/icon_chat_zjm</t>
    <phoneticPr fontId="5" type="noConversion"/>
  </si>
  <si>
    <t>MenuIcon/icon_event_zjm</t>
    <phoneticPr fontId="5" type="noConversion"/>
  </si>
  <si>
    <t>MenuIcon/icon_mail_zjm</t>
    <phoneticPr fontId="5" type="noConversion"/>
  </si>
  <si>
    <t>MenuIcon/icon_mission_zjm</t>
    <phoneticPr fontId="5" type="noConversion"/>
  </si>
  <si>
    <t>MenuIcon/icon_pay_zjm</t>
    <phoneticPr fontId="5" type="noConversion"/>
  </si>
  <si>
    <t>MenuIcon/icon_run_zjm</t>
    <phoneticPr fontId="5" type="noConversion"/>
  </si>
  <si>
    <t>MenuIcon/icon_set_zjm</t>
    <phoneticPr fontId="5" type="noConversion"/>
  </si>
  <si>
    <t>MenuIcon/icon_shop_zjm</t>
    <phoneticPr fontId="5" type="noConversion"/>
  </si>
  <si>
    <t>MenuIcon/icon_superidol_zjm</t>
    <phoneticPr fontId="5" type="noConversion"/>
  </si>
  <si>
    <t>MenuIcon/icon_tips_zjm</t>
    <phoneticPr fontId="5" type="noConversion"/>
  </si>
  <si>
    <t>MenuIcon/icon_trophy_zjm</t>
    <phoneticPr fontId="5" type="noConversion"/>
  </si>
  <si>
    <t>MenuIcon/icon_weal_zjm</t>
    <phoneticPr fontId="5" type="noConversion"/>
  </si>
  <si>
    <t>一般</t>
    <phoneticPr fontId="5" type="noConversion"/>
  </si>
  <si>
    <t>良好</t>
    <phoneticPr fontId="5" type="noConversion"/>
  </si>
  <si>
    <t>大卖</t>
    <phoneticPr fontId="5" type="noConversion"/>
  </si>
  <si>
    <t>超级大卖</t>
    <phoneticPr fontId="5" type="noConversion"/>
  </si>
  <si>
    <t>传奇</t>
    <phoneticPr fontId="5" type="noConversion"/>
  </si>
  <si>
    <t>神话</t>
    <phoneticPr fontId="5" type="noConversion"/>
  </si>
  <si>
    <t>StoryIcon/movie1</t>
    <phoneticPr fontId="5" type="noConversion"/>
  </si>
  <si>
    <t>StoryIcon/movie2</t>
  </si>
  <si>
    <t>StoryIcon/movie3</t>
  </si>
  <si>
    <t>StoryIcon/movie4</t>
  </si>
  <si>
    <t>StoryIcon/movie5</t>
  </si>
  <si>
    <t>StoryIcon/movie6</t>
  </si>
  <si>
    <t>StoryIcon/movie7</t>
  </si>
  <si>
    <t>StoryIcon/movie8</t>
  </si>
  <si>
    <t>StoryIcon/movie9</t>
  </si>
  <si>
    <t>StoryIcon/movie10</t>
  </si>
  <si>
    <t>StoryIcon/movie11</t>
  </si>
  <si>
    <t>StoryIcon/movie12</t>
  </si>
  <si>
    <t>StoryIcon/movie13</t>
  </si>
  <si>
    <t>StoryIcon/movie14</t>
  </si>
  <si>
    <t>StoryIcon/movie15</t>
  </si>
  <si>
    <t>StoryIcon/movie16</t>
  </si>
  <si>
    <t>StoryIcon/movie17</t>
  </si>
  <si>
    <t>StoryIcon/movie18</t>
  </si>
  <si>
    <t>StoryIcon/movie19</t>
  </si>
  <si>
    <t>StoryIcon/movie20</t>
  </si>
  <si>
    <t>StoryIcon/movie21</t>
  </si>
  <si>
    <t>StoryIcon/movie22</t>
  </si>
  <si>
    <t>StoryIcon/movie23</t>
  </si>
  <si>
    <t>StoryIcon/movie24</t>
  </si>
  <si>
    <t>StoryIcon/movie25</t>
  </si>
  <si>
    <t>StoryIcon/movie26</t>
  </si>
  <si>
    <t>StoryIcon/movie27</t>
  </si>
  <si>
    <t>StoryIcon/movie28</t>
  </si>
  <si>
    <t>StoryIcon/movie29</t>
  </si>
  <si>
    <t>StoryIcon/movie30</t>
  </si>
  <si>
    <t>动作</t>
  </si>
  <si>
    <t>爱情</t>
  </si>
  <si>
    <t>动画</t>
  </si>
  <si>
    <t>叙事</t>
  </si>
  <si>
    <t>悬疑</t>
  </si>
  <si>
    <t>恐怖</t>
  </si>
  <si>
    <t>喜剧</t>
  </si>
  <si>
    <t>歌舞</t>
  </si>
  <si>
    <t>电影院</t>
    <phoneticPr fontId="5" type="noConversion"/>
  </si>
  <si>
    <t>摄影棚</t>
    <phoneticPr fontId="5" type="noConversion"/>
  </si>
  <si>
    <t>艺人教室</t>
    <phoneticPr fontId="5" type="noConversion"/>
  </si>
  <si>
    <t>市场部</t>
    <phoneticPr fontId="5" type="noConversion"/>
  </si>
  <si>
    <t>宣传部</t>
    <phoneticPr fontId="5" type="noConversion"/>
  </si>
  <si>
    <t>仓库</t>
    <phoneticPr fontId="5" type="noConversion"/>
  </si>
  <si>
    <t>销售部</t>
    <phoneticPr fontId="5" type="noConversion"/>
  </si>
  <si>
    <t>商务部</t>
    <phoneticPr fontId="5" type="noConversion"/>
  </si>
  <si>
    <t>办公室</t>
    <phoneticPr fontId="5" type="noConversion"/>
  </si>
  <si>
    <t>接待室</t>
    <phoneticPr fontId="5" type="noConversion"/>
  </si>
  <si>
    <t>会议室</t>
    <phoneticPr fontId="5" type="noConversion"/>
  </si>
  <si>
    <t>财务部</t>
    <phoneticPr fontId="5" type="noConversion"/>
  </si>
  <si>
    <t>全国商务部</t>
    <phoneticPr fontId="5" type="noConversion"/>
  </si>
  <si>
    <t>环球商务部</t>
    <phoneticPr fontId="5" type="noConversion"/>
  </si>
  <si>
    <t>训练室</t>
    <phoneticPr fontId="5" type="noConversion"/>
  </si>
  <si>
    <t>收藏室</t>
    <phoneticPr fontId="5" type="noConversion"/>
  </si>
  <si>
    <t>哈利波特</t>
  </si>
  <si>
    <t>钢铁侠</t>
  </si>
  <si>
    <t>技能1</t>
    <phoneticPr fontId="5" type="noConversion"/>
  </si>
  <si>
    <t>技能2</t>
  </si>
  <si>
    <t>技能3</t>
  </si>
  <si>
    <t>技能4</t>
  </si>
  <si>
    <t>技能5</t>
  </si>
  <si>
    <t>技能6</t>
  </si>
  <si>
    <t>技能7</t>
  </si>
  <si>
    <t>技能8</t>
  </si>
  <si>
    <t>男NPC头像1</t>
    <phoneticPr fontId="5" type="noConversion"/>
  </si>
  <si>
    <t>男NPC头像2</t>
  </si>
  <si>
    <t>男NPC头像3</t>
  </si>
  <si>
    <t>男NPC头像4</t>
  </si>
  <si>
    <t>男NPC头像5</t>
  </si>
  <si>
    <t>男NPC头像6</t>
  </si>
  <si>
    <t>男NPC头像7</t>
  </si>
  <si>
    <t>女NPC头像1</t>
    <phoneticPr fontId="5" type="noConversion"/>
  </si>
  <si>
    <t>女NPC头像2</t>
  </si>
  <si>
    <t>女NPC头像3</t>
  </si>
  <si>
    <t>女NPC头像4</t>
  </si>
  <si>
    <t>女NPC头像5</t>
  </si>
  <si>
    <t>女NPC头像6</t>
  </si>
  <si>
    <t>女NPC头像7</t>
  </si>
  <si>
    <t>StoryIcon/movie31</t>
  </si>
  <si>
    <t>StoryIcon/movie32</t>
  </si>
  <si>
    <t>StoryIcon/movie33</t>
  </si>
  <si>
    <t>StoryIcon/movie34</t>
  </si>
  <si>
    <t>StoryIcon/movie35</t>
  </si>
  <si>
    <t>StoryIcon/movie36</t>
  </si>
  <si>
    <t>StoryIcon/movie37</t>
  </si>
  <si>
    <t>StoryIcon/movie38</t>
  </si>
  <si>
    <t>StoryIcon/movie39</t>
  </si>
  <si>
    <t>StoryIcon/movie40</t>
  </si>
  <si>
    <t>StoryIcon/movie41</t>
  </si>
  <si>
    <t>StoryIcon/movie42</t>
  </si>
  <si>
    <t>StoryIcon/movie43</t>
  </si>
  <si>
    <t>StoryIcon/movie44</t>
  </si>
  <si>
    <t>StoryIcon/movie45</t>
  </si>
  <si>
    <t>StoryIcon/movie46</t>
  </si>
  <si>
    <t>StoryIcon/movie47</t>
  </si>
  <si>
    <t>StoryIcon/movie48</t>
  </si>
  <si>
    <t>StoryIcon/movie49</t>
  </si>
  <si>
    <t>StoryIcon/movie50</t>
  </si>
  <si>
    <t>StoryIcon/movie51</t>
  </si>
  <si>
    <t>StoryIcon/movie52</t>
  </si>
  <si>
    <t>StoryIcon/movie53</t>
  </si>
  <si>
    <t>StoryIcon/movie54</t>
  </si>
  <si>
    <t>StoryIcon/movie55</t>
  </si>
  <si>
    <t>StoryIcon/movie56</t>
  </si>
  <si>
    <t>StoryIcon/movie57</t>
  </si>
  <si>
    <t>StoryIcon/movie58</t>
  </si>
  <si>
    <t>StoryIcon/movie59</t>
  </si>
  <si>
    <t>StoryIcon/movie60</t>
  </si>
  <si>
    <t>StoryIcon/movie61</t>
  </si>
  <si>
    <t>StoryIcon/movie62</t>
  </si>
  <si>
    <t>StoryIcon/movie63</t>
  </si>
  <si>
    <t>StoryIcon/movie64</t>
  </si>
  <si>
    <t>StoryIcon/movie65</t>
  </si>
  <si>
    <t>StoryIcon/movie66</t>
  </si>
  <si>
    <t>StoryIcon/movie67</t>
  </si>
  <si>
    <t>StoryIcon/movie68</t>
  </si>
  <si>
    <t>StoryIcon/movie69</t>
  </si>
  <si>
    <t>StoryIcon/movie70</t>
  </si>
  <si>
    <t>StoryIcon/movie71</t>
  </si>
  <si>
    <t>StoryIcon/movie72</t>
  </si>
  <si>
    <t>StoryIcon/movie73</t>
  </si>
  <si>
    <t>StoryIcon/movie74</t>
  </si>
  <si>
    <t>StoryIcon/movie75</t>
  </si>
  <si>
    <t>StoryIcon/movie76</t>
  </si>
  <si>
    <t>StoryIcon/movie77</t>
  </si>
  <si>
    <t>StoryIcon/movie78</t>
  </si>
  <si>
    <t>StoryIcon/movie79</t>
  </si>
  <si>
    <t>StoryIcon/movie80</t>
  </si>
  <si>
    <t>StoryIcon/movie81</t>
  </si>
  <si>
    <t>StoryIcon/movie82</t>
  </si>
  <si>
    <t>StoryIcon/movie83</t>
  </si>
  <si>
    <t>StoryIcon/movie84</t>
  </si>
  <si>
    <t>StoryIcon/movie85</t>
  </si>
  <si>
    <t>StoryIcon/movie86</t>
  </si>
  <si>
    <t>StoryIcon/movie87</t>
  </si>
  <si>
    <t>StoryIcon/movie88</t>
  </si>
  <si>
    <t>StoryIcon/movie89</t>
  </si>
  <si>
    <t>StoryIcon/movie90</t>
  </si>
  <si>
    <t>StoryIcon/movie91</t>
  </si>
  <si>
    <t>StoryIcon/movie92</t>
  </si>
  <si>
    <t>StoryIcon/movie93</t>
  </si>
  <si>
    <t>StoryIcon/movie94</t>
  </si>
  <si>
    <t>StoryIcon/movie95</t>
  </si>
  <si>
    <t>StoryIcon/movie96</t>
  </si>
  <si>
    <t>StoryIcon/movie97</t>
  </si>
  <si>
    <t>StoryIcon/movie98</t>
  </si>
  <si>
    <t>StoryIcon/movie99</t>
  </si>
  <si>
    <t>StoryIcon/movie100</t>
  </si>
  <si>
    <t>StoryIcon/movie101</t>
  </si>
  <si>
    <t>StoryIcon/movie102</t>
  </si>
  <si>
    <t>StoryIcon/movie103</t>
  </si>
  <si>
    <t>StoryIcon/movie104</t>
  </si>
  <si>
    <t>StoryIcon/movie105</t>
  </si>
  <si>
    <t>StoryIcon/movie106</t>
  </si>
  <si>
    <t>StoryIcon/movie107</t>
  </si>
  <si>
    <t>StoryIcon/movie108</t>
  </si>
  <si>
    <t>StoryIcon/movie109</t>
  </si>
  <si>
    <t>StoryIcon/movie110</t>
  </si>
  <si>
    <t>StoryIcon/movie111</t>
  </si>
  <si>
    <t>StoryIcon/movie112</t>
  </si>
  <si>
    <t>StoryIcon/movie113</t>
  </si>
  <si>
    <t>StoryIcon/movie114</t>
  </si>
  <si>
    <t>StoryIcon/movie115</t>
  </si>
  <si>
    <t>StoryIcon/movie116</t>
  </si>
  <si>
    <t>StoryIcon/movie117</t>
  </si>
  <si>
    <t>StoryIcon/movie118</t>
  </si>
  <si>
    <t>StoryIcon/movie119</t>
  </si>
  <si>
    <t>StoryIcon/movie120</t>
  </si>
  <si>
    <t>StoryIcon/movie121</t>
  </si>
  <si>
    <t>StoryIcon/movie122</t>
  </si>
  <si>
    <t>StoryIcon/movie123</t>
  </si>
  <si>
    <t>StoryIcon/movie124</t>
  </si>
  <si>
    <t>StoryIcon/movie125</t>
  </si>
  <si>
    <t>StoryIcon/movie126</t>
  </si>
  <si>
    <t>StoryIcon/movie127</t>
  </si>
  <si>
    <t>StoryIcon/movie128</t>
  </si>
  <si>
    <t>StoryIcon/movie129</t>
  </si>
  <si>
    <t>StoryIcon/movie130</t>
  </si>
  <si>
    <t>StoryIcon/movie131</t>
  </si>
  <si>
    <t>StoryIcon/movie132</t>
  </si>
  <si>
    <t>StoryIcon/movie133</t>
  </si>
  <si>
    <t>StoryIcon/movie134</t>
  </si>
  <si>
    <t>StoryIcon/movie135</t>
  </si>
  <si>
    <t>StoryIcon/movie136</t>
  </si>
  <si>
    <t>StoryIcon/movie137</t>
  </si>
  <si>
    <t>StoryIcon/movie138</t>
  </si>
  <si>
    <t>StoryIcon/movie139</t>
  </si>
  <si>
    <t>StoryIcon/movie140</t>
  </si>
  <si>
    <t>StoryIcon/movie141</t>
  </si>
  <si>
    <t>StoryIcon/movie142</t>
  </si>
  <si>
    <t>StoryIcon/movie143</t>
  </si>
  <si>
    <t>StoryIcon/movie144</t>
  </si>
  <si>
    <t>StoryIcon/movie145</t>
  </si>
  <si>
    <t>StoryIcon/movie146</t>
  </si>
  <si>
    <t>StoryIcon/movie147</t>
  </si>
  <si>
    <t>StoryIcon/movie148</t>
  </si>
  <si>
    <t>StoryIcon/movie149</t>
  </si>
  <si>
    <t>StoryIcon/movie150</t>
  </si>
  <si>
    <t>StoryIcon/movie151</t>
  </si>
  <si>
    <t>StoryIcon/movie152</t>
  </si>
  <si>
    <t>StoryIcon/movie153</t>
  </si>
  <si>
    <t>StoryIcon/movie154</t>
  </si>
  <si>
    <t>StoryIcon/movie155</t>
  </si>
  <si>
    <t>StoryIcon/movie156</t>
  </si>
  <si>
    <t>StoryIcon/movie157</t>
  </si>
  <si>
    <t>StoryIcon/movie158</t>
  </si>
  <si>
    <t>StoryIcon/movie159</t>
  </si>
  <si>
    <t>StoryIcon/movie160</t>
  </si>
  <si>
    <t>StoryIcon/movie161</t>
  </si>
  <si>
    <t>StoryIcon/movie162</t>
  </si>
  <si>
    <t>技能药剂红</t>
    <phoneticPr fontId="5" type="noConversion"/>
  </si>
  <si>
    <t>技能药剂蓝</t>
    <phoneticPr fontId="5" type="noConversion"/>
  </si>
  <si>
    <t>设置-音乐</t>
    <phoneticPr fontId="5" type="noConversion"/>
  </si>
  <si>
    <t>设置-音效</t>
    <phoneticPr fontId="5" type="noConversion"/>
  </si>
  <si>
    <t>设置-省电模式</t>
    <phoneticPr fontId="5" type="noConversion"/>
  </si>
  <si>
    <t>设置-通知</t>
    <phoneticPr fontId="5" type="noConversion"/>
  </si>
  <si>
    <t>设置-称号</t>
    <phoneticPr fontId="5" type="noConversion"/>
  </si>
  <si>
    <t>设置-语言</t>
    <phoneticPr fontId="5" type="noConversion"/>
  </si>
  <si>
    <t>设置-建议</t>
    <phoneticPr fontId="5" type="noConversion"/>
  </si>
  <si>
    <t>设置-礼包</t>
    <phoneticPr fontId="5" type="noConversion"/>
  </si>
  <si>
    <t>设置-关闭角标</t>
    <phoneticPr fontId="5" type="noConversion"/>
  </si>
  <si>
    <t>设置-开启角标</t>
    <phoneticPr fontId="5" type="noConversion"/>
  </si>
  <si>
    <t>宝物</t>
    <phoneticPr fontId="5" type="noConversion"/>
  </si>
  <si>
    <t>编剧</t>
    <phoneticPr fontId="5" type="noConversion"/>
  </si>
  <si>
    <t>集团</t>
    <phoneticPr fontId="5" type="noConversion"/>
  </si>
  <si>
    <t>剧本库</t>
    <phoneticPr fontId="5" type="noConversion"/>
  </si>
  <si>
    <t>院线</t>
    <phoneticPr fontId="5" type="noConversion"/>
  </si>
  <si>
    <t>市值</t>
    <phoneticPr fontId="5" type="noConversion"/>
  </si>
  <si>
    <t>艺人名录</t>
    <phoneticPr fontId="5" type="noConversion"/>
  </si>
  <si>
    <t>领袖</t>
    <phoneticPr fontId="5" type="noConversion"/>
  </si>
  <si>
    <t>小目标</t>
    <phoneticPr fontId="5" type="noConversion"/>
  </si>
  <si>
    <t>支付</t>
    <phoneticPr fontId="5" type="noConversion"/>
  </si>
  <si>
    <t>引导/日程</t>
    <phoneticPr fontId="5" type="noConversion"/>
  </si>
  <si>
    <t>送美元</t>
    <phoneticPr fontId="5" type="noConversion"/>
  </si>
  <si>
    <t>送金币</t>
    <phoneticPr fontId="5" type="noConversion"/>
  </si>
  <si>
    <t>活动-七日礼图标</t>
    <phoneticPr fontId="5" type="noConversion"/>
  </si>
  <si>
    <t>Zoe</t>
  </si>
  <si>
    <t>Singo</t>
  </si>
  <si>
    <t>Farth</t>
  </si>
  <si>
    <t>Dick</t>
  </si>
  <si>
    <t>Gorden</t>
  </si>
  <si>
    <t>Norman</t>
  </si>
  <si>
    <t>Spark</t>
  </si>
  <si>
    <t>Snake</t>
  </si>
  <si>
    <t>Lana</t>
  </si>
  <si>
    <t>Tom</t>
  </si>
  <si>
    <t>Sophie</t>
  </si>
  <si>
    <t>William</t>
  </si>
  <si>
    <t>Lia</t>
  </si>
  <si>
    <t>Alpha</t>
  </si>
  <si>
    <t>Victoria</t>
  </si>
  <si>
    <t>Steel</t>
  </si>
  <si>
    <t>Nana</t>
  </si>
  <si>
    <t>Empress</t>
  </si>
  <si>
    <t>Nathan</t>
  </si>
  <si>
    <t>Teresa</t>
  </si>
  <si>
    <t>Britney</t>
  </si>
  <si>
    <t>Renie</t>
  </si>
  <si>
    <t>Hailey</t>
  </si>
  <si>
    <t>Jane</t>
  </si>
  <si>
    <t>Elton</t>
  </si>
  <si>
    <t>Amstrong</t>
  </si>
  <si>
    <t>Alfred</t>
  </si>
  <si>
    <t>Reyrey</t>
  </si>
  <si>
    <t>Dan</t>
  </si>
  <si>
    <t>Guy</t>
  </si>
  <si>
    <t>Cleo</t>
  </si>
  <si>
    <t>Arthur</t>
  </si>
  <si>
    <t>Rainborn</t>
  </si>
  <si>
    <t>Janny</t>
  </si>
  <si>
    <t>Annie</t>
  </si>
  <si>
    <t>Spike</t>
  </si>
  <si>
    <t>Lily</t>
  </si>
  <si>
    <t>Fanie</t>
  </si>
  <si>
    <t>Hammer</t>
  </si>
  <si>
    <t>Margot</t>
  </si>
  <si>
    <t>Cecilia</t>
  </si>
  <si>
    <t>Annabelle</t>
  </si>
  <si>
    <t>Wolf</t>
  </si>
  <si>
    <t>Malena</t>
  </si>
  <si>
    <t>Keith</t>
  </si>
  <si>
    <t>Alex</t>
  </si>
  <si>
    <t>Sanjay</t>
  </si>
  <si>
    <t>Mandy</t>
  </si>
  <si>
    <t>Purple</t>
  </si>
  <si>
    <t>Ronnie</t>
  </si>
  <si>
    <t>Travis</t>
  </si>
  <si>
    <t>Ann</t>
  </si>
  <si>
    <t>Shelly</t>
  </si>
  <si>
    <t>Jake</t>
  </si>
  <si>
    <t>Ben</t>
  </si>
  <si>
    <t>Kim</t>
  </si>
  <si>
    <t>Darkman</t>
  </si>
  <si>
    <t>Gos</t>
  </si>
  <si>
    <t>Bolyd</t>
  </si>
  <si>
    <t>Lax</t>
  </si>
  <si>
    <t>Cara</t>
  </si>
  <si>
    <t>Swan</t>
  </si>
  <si>
    <t>Noah</t>
  </si>
  <si>
    <t>Harry</t>
  </si>
  <si>
    <t>Lock</t>
  </si>
  <si>
    <t>Parker</t>
  </si>
  <si>
    <t>Tanya</t>
  </si>
  <si>
    <t>Fisty</t>
  </si>
  <si>
    <t>Caleb</t>
  </si>
  <si>
    <t>Chiyo</t>
  </si>
  <si>
    <t>Unknown</t>
  </si>
  <si>
    <t>Parsifal</t>
  </si>
  <si>
    <t>Barton</t>
  </si>
  <si>
    <t>Winter</t>
  </si>
  <si>
    <t>美国队长</t>
  </si>
  <si>
    <t>星球大战</t>
  </si>
  <si>
    <t>终结者</t>
  </si>
  <si>
    <t>加勒比海盗</t>
  </si>
  <si>
    <t>教父</t>
  </si>
  <si>
    <t>七宗罪</t>
  </si>
  <si>
    <t>无耻混蛋</t>
  </si>
  <si>
    <t>星际迷航</t>
  </si>
  <si>
    <t>自杀小队</t>
  </si>
  <si>
    <t>蒂凡尼早餐</t>
  </si>
  <si>
    <t>七年之痒</t>
  </si>
  <si>
    <t>成为简·奥斯汀</t>
  </si>
  <si>
    <t>王牌特工</t>
  </si>
  <si>
    <t>饥饿游戏</t>
  </si>
  <si>
    <t>间谍同盟</t>
  </si>
  <si>
    <t>时间规划局</t>
  </si>
  <si>
    <t>夜班经理</t>
  </si>
  <si>
    <t>低俗小说</t>
  </si>
  <si>
    <t>侏罗纪世界</t>
  </si>
  <si>
    <t>风月俏佳人</t>
  </si>
  <si>
    <t>史密斯夫妇</t>
  </si>
  <si>
    <t>指环王</t>
  </si>
  <si>
    <t>黑衣人</t>
  </si>
  <si>
    <t>这个杀手不太冷</t>
  </si>
  <si>
    <t>武则天</t>
  </si>
  <si>
    <t>碟中谍</t>
  </si>
  <si>
    <t>红磨坊</t>
  </si>
  <si>
    <t>爱乐之城</t>
  </si>
  <si>
    <t>搏击俱乐部</t>
  </si>
  <si>
    <t>火星救援</t>
  </si>
  <si>
    <t>死侍</t>
  </si>
  <si>
    <t>肖申克的救赎</t>
  </si>
  <si>
    <t>埃及艳后</t>
  </si>
  <si>
    <t>亚瑟王：斗兽争霸</t>
  </si>
  <si>
    <t>权力的游戏</t>
  </si>
  <si>
    <t>使女的故事</t>
  </si>
  <si>
    <t>艺伎回忆录</t>
  </si>
  <si>
    <t>假结婚</t>
  </si>
  <si>
    <t>007皇家赌场</t>
  </si>
  <si>
    <t>西西里的美丽传说</t>
  </si>
  <si>
    <t>千钧一发</t>
  </si>
  <si>
    <t>死亡诗社</t>
  </si>
  <si>
    <t>诺丁山</t>
  </si>
  <si>
    <t>达拉斯买家俱乐部</t>
  </si>
  <si>
    <t>出租车司机</t>
  </si>
  <si>
    <t>都铎王朝</t>
  </si>
  <si>
    <t>生活大爆炸</t>
  </si>
  <si>
    <t>断背山</t>
  </si>
  <si>
    <t>楚门的世界</t>
  </si>
  <si>
    <t>敢死队</t>
  </si>
  <si>
    <t>疯狂的麦克斯</t>
  </si>
  <si>
    <t>黑天鹅</t>
  </si>
  <si>
    <t>初恋50次</t>
  </si>
  <si>
    <t>战争之王</t>
  </si>
  <si>
    <t>忠犬八公</t>
  </si>
  <si>
    <t>卡罗尔</t>
  </si>
  <si>
    <t>百万美元宝贝</t>
  </si>
  <si>
    <t>大逃杀</t>
  </si>
  <si>
    <t>头号玩家</t>
  </si>
  <si>
    <t>蝴蝶效应</t>
  </si>
  <si>
    <t>Hayden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</si>
  <si>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Hayden</t>
    </r>
    <phoneticPr fontId="5" type="noConversion"/>
  </si>
  <si>
    <t>Larry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</si>
  <si>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Larry</t>
    </r>
    <phoneticPr fontId="5" type="noConversion"/>
  </si>
  <si>
    <t>K800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</si>
  <si>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K800</t>
    </r>
    <phoneticPr fontId="5" type="noConversion"/>
  </si>
  <si>
    <t>Charlie</t>
    <phoneticPr fontId="5" type="noConversion"/>
  </si>
  <si>
    <t>ActorBodyIcon/Charlie</t>
    <phoneticPr fontId="5" type="noConversion"/>
  </si>
  <si>
    <t>Bart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</si>
  <si>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Bart</t>
    </r>
    <phoneticPr fontId="5" type="noConversion"/>
  </si>
  <si>
    <t>Hack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</si>
  <si>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Hack</t>
    </r>
    <phoneticPr fontId="5" type="noConversion"/>
  </si>
  <si>
    <t>Galahad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</si>
  <si>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Galahad</t>
    </r>
    <phoneticPr fontId="5" type="noConversion"/>
  </si>
  <si>
    <t>Taylor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</si>
  <si>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Taylor</t>
    </r>
    <phoneticPr fontId="5" type="noConversion"/>
  </si>
  <si>
    <t>会议-骰子1</t>
    <phoneticPr fontId="5" type="noConversion"/>
  </si>
  <si>
    <t>会议-骰子2</t>
  </si>
  <si>
    <t>会议-骰子3</t>
  </si>
  <si>
    <t>会议-骰子4</t>
  </si>
  <si>
    <t>会议-骰子5</t>
  </si>
  <si>
    <t>会议-骰子6</t>
  </si>
  <si>
    <t>NPCHeadIcon/male1</t>
    <phoneticPr fontId="5" type="noConversion"/>
  </si>
  <si>
    <t>NPCHeadIcon/male2</t>
  </si>
  <si>
    <t>NPCHeadIcon/male3</t>
  </si>
  <si>
    <t>NPCHeadIcon/male4</t>
  </si>
  <si>
    <t>NPCHeadIcon/male5</t>
  </si>
  <si>
    <t>NPCHeadIcon/male6</t>
  </si>
  <si>
    <t>NPCHeadIcon/male7</t>
  </si>
  <si>
    <t>NPCHeadIcon/female1</t>
    <phoneticPr fontId="5" type="noConversion"/>
  </si>
  <si>
    <t>NPCHeadIcon/female2</t>
  </si>
  <si>
    <t>NPCHeadIcon/female3</t>
  </si>
  <si>
    <t>NPCHeadIcon/female4</t>
  </si>
  <si>
    <t>NPCHeadIcon/female5</t>
  </si>
  <si>
    <t>NPCHeadIcon/female6</t>
  </si>
  <si>
    <t>NPCHeadIcon/female7</t>
  </si>
  <si>
    <t>小秘书</t>
    <phoneticPr fontId="5" type="noConversion"/>
  </si>
  <si>
    <t>Bird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</si>
  <si>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Bird</t>
    </r>
    <phoneticPr fontId="5" type="noConversion"/>
  </si>
  <si>
    <t>ActorBodyIcon/Zoe</t>
    <phoneticPr fontId="5" type="noConversion"/>
  </si>
  <si>
    <t>Joan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</si>
  <si>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Joan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</si>
  <si>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Lana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</si>
  <si>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Lia</t>
    </r>
    <phoneticPr fontId="5" type="noConversion"/>
  </si>
  <si>
    <t>Mari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</si>
  <si>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Mari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</si>
  <si>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Sophie</t>
    </r>
    <phoneticPr fontId="5" type="noConversion"/>
  </si>
  <si>
    <t>Unit/Male01/2003_Male</t>
  </si>
  <si>
    <t>Unit/Male01/1001_Sven</t>
  </si>
  <si>
    <t>Unit/Male01/1003_Hayden</t>
  </si>
  <si>
    <t>Unit/Male01/1004_Jay</t>
  </si>
  <si>
    <t>Unit/Male01/1005_Larry</t>
  </si>
  <si>
    <t>Unit/Male01/1006_Singo</t>
  </si>
  <si>
    <t>Unit/Male01/1010_Charlie</t>
  </si>
  <si>
    <t>Unit/Male01/1014_Spark</t>
  </si>
  <si>
    <t>Unit/Male01/1016_Hack</t>
  </si>
  <si>
    <t>Unit/Male01/1023_William</t>
  </si>
  <si>
    <t>Unit/Male01/1024_Taylor</t>
  </si>
  <si>
    <t>Unit/Male01/1027_Drago</t>
  </si>
  <si>
    <t>Unit/Female01/2004_Famle</t>
  </si>
  <si>
    <t>Unit/Female01/1002_Zoe</t>
  </si>
  <si>
    <t>Unit/Female01/1021_Bird</t>
  </si>
  <si>
    <t>Unit/Bones/Male01</t>
  </si>
  <si>
    <t>Unit/Bones/Female01</t>
  </si>
  <si>
    <r>
      <t>R</t>
    </r>
    <r>
      <rPr>
        <sz val="11"/>
        <color theme="1"/>
        <rFont val="微软雅黑"/>
        <family val="2"/>
        <charset val="134"/>
      </rPr>
      <t>ocky</t>
    </r>
    <phoneticPr fontId="5" type="noConversion"/>
  </si>
  <si>
    <t>男主</t>
    <phoneticPr fontId="5" type="noConversion"/>
  </si>
  <si>
    <t>女主</t>
    <phoneticPr fontId="5" type="noConversion"/>
  </si>
  <si>
    <t>Scarlett</t>
    <phoneticPr fontId="5" type="noConversion"/>
  </si>
  <si>
    <t>Blossom</t>
    <phoneticPr fontId="5" type="noConversion"/>
  </si>
  <si>
    <r>
      <t>PlayerBodyIcon/</t>
    </r>
    <r>
      <rPr>
        <sz val="11"/>
        <color theme="1"/>
        <rFont val="微软雅黑"/>
        <family val="2"/>
        <charset val="134"/>
      </rPr>
      <t>Rocky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</si>
  <si>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Alpha</t>
    </r>
    <phoneticPr fontId="5" type="noConversion"/>
  </si>
  <si>
    <t>Bill</t>
    <phoneticPr fontId="5" type="noConversion"/>
  </si>
  <si>
    <t>ActorBodyIcon/Bill</t>
    <phoneticPr fontId="5" type="noConversion"/>
  </si>
  <si>
    <t>Holms</t>
    <phoneticPr fontId="5" type="noConversion"/>
  </si>
  <si>
    <t>ActorBodyIcon/Holms</t>
    <phoneticPr fontId="5" type="noConversion"/>
  </si>
  <si>
    <t>Jay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</si>
  <si>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Jay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</si>
  <si>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Norman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</si>
  <si>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Snake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</si>
  <si>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Spark</t>
    </r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</si>
  <si>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Steel</t>
    </r>
    <phoneticPr fontId="5" type="noConversion"/>
  </si>
  <si>
    <t>Stan</t>
    <phoneticPr fontId="5" type="noConversion"/>
  </si>
  <si>
    <t>Catie</t>
    <phoneticPr fontId="5" type="noConversion"/>
  </si>
  <si>
    <t>June</t>
    <phoneticPr fontId="5" type="noConversion"/>
  </si>
  <si>
    <t>Kris</t>
    <phoneticPr fontId="5" type="noConversion"/>
  </si>
  <si>
    <t>Juan</t>
    <phoneticPr fontId="5" type="noConversion"/>
  </si>
  <si>
    <t>Ellen</t>
    <phoneticPr fontId="5" type="noConversion"/>
  </si>
  <si>
    <t>Glenn</t>
    <phoneticPr fontId="5" type="noConversion"/>
  </si>
  <si>
    <t>Drago</t>
    <phoneticPr fontId="5" type="noConversion"/>
  </si>
  <si>
    <t>ActorBodyIcon/Drago</t>
    <phoneticPr fontId="5" type="noConversion"/>
  </si>
  <si>
    <t>name_e</t>
    <phoneticPr fontId="5" type="noConversion"/>
  </si>
  <si>
    <t>name_c</t>
    <phoneticPr fontId="5" type="noConversion"/>
  </si>
  <si>
    <t>ShootIcon/icon_man</t>
    <phoneticPr fontId="5" type="noConversion"/>
  </si>
  <si>
    <t>ShootIcon/icon_women</t>
    <phoneticPr fontId="5" type="noConversion"/>
  </si>
  <si>
    <t>ShootIcon/icon_as</t>
    <phoneticPr fontId="5" type="noConversion"/>
  </si>
  <si>
    <t>ShootIcon/icon_eu</t>
    <phoneticPr fontId="5" type="noConversion"/>
  </si>
  <si>
    <t>ShootIcon/icon_na</t>
    <phoneticPr fontId="5" type="noConversion"/>
  </si>
  <si>
    <t>ShootIcon/flag_type_action</t>
    <phoneticPr fontId="5" type="noConversion"/>
  </si>
  <si>
    <t>ShootIcon/flag_type_cartoon</t>
    <phoneticPr fontId="5" type="noConversion"/>
  </si>
  <si>
    <t>ShootIcon/flag_type_comedy</t>
    <phoneticPr fontId="5" type="noConversion"/>
  </si>
  <si>
    <t>ShootIcon/flag_type_dance</t>
    <phoneticPr fontId="5" type="noConversion"/>
  </si>
  <si>
    <t>ShootIcon/flag_type_drama</t>
    <phoneticPr fontId="5" type="noConversion"/>
  </si>
  <si>
    <t>ShootIcon/flag_type_horror</t>
    <phoneticPr fontId="5" type="noConversion"/>
  </si>
  <si>
    <t>ShootIcon/flag_type_romance</t>
    <phoneticPr fontId="5" type="noConversion"/>
  </si>
  <si>
    <t>ShootIcon/flag_type_spy</t>
    <phoneticPr fontId="5" type="noConversion"/>
  </si>
  <si>
    <t>未知</t>
    <phoneticPr fontId="5" type="noConversion"/>
  </si>
  <si>
    <t>ShootIcon/flag_type_wenhao</t>
    <phoneticPr fontId="5" type="noConversion"/>
  </si>
  <si>
    <t>ShootIcon/icon_sence</t>
    <phoneticPr fontId="5" type="noConversion"/>
  </si>
  <si>
    <t>ShootIcon/icon_entertainment</t>
    <phoneticPr fontId="5" type="noConversion"/>
  </si>
  <si>
    <t>ShootIcon/icon_drama</t>
    <phoneticPr fontId="5" type="noConversion"/>
  </si>
  <si>
    <t>ShootIcon/icon_art</t>
    <phoneticPr fontId="5" type="noConversion"/>
  </si>
  <si>
    <t>ShootIcon/icon_act</t>
    <phoneticPr fontId="5" type="noConversion"/>
  </si>
  <si>
    <t>演技派</t>
    <phoneticPr fontId="5" type="noConversion"/>
  </si>
  <si>
    <t>偶像派</t>
    <phoneticPr fontId="5" type="noConversion"/>
  </si>
  <si>
    <t>青春型</t>
    <phoneticPr fontId="5" type="noConversion"/>
  </si>
  <si>
    <t>成熟型</t>
    <phoneticPr fontId="5" type="noConversion"/>
  </si>
  <si>
    <t>ShootIcon/icon_artist</t>
    <phoneticPr fontId="5" type="noConversion"/>
  </si>
  <si>
    <t>ShootIcon/icon_idol</t>
    <phoneticPr fontId="5" type="noConversion"/>
  </si>
  <si>
    <t>ShootIcon/icon_ethic</t>
    <phoneticPr fontId="5" type="noConversion"/>
  </si>
  <si>
    <t>ShootIcon/icon_young</t>
    <phoneticPr fontId="5" type="noConversion"/>
  </si>
  <si>
    <t>紫色-主角，女主角</t>
    <phoneticPr fontId="5" type="noConversion"/>
  </si>
  <si>
    <t>ShootIcon/bg_property_blue_shoot</t>
    <phoneticPr fontId="5" type="noConversion"/>
  </si>
  <si>
    <t>蓝色-男主</t>
    <phoneticPr fontId="5" type="noConversion"/>
  </si>
  <si>
    <t>ShootIcon/bg_property_purple_shoot</t>
    <phoneticPr fontId="5" type="noConversion"/>
  </si>
  <si>
    <t>黄色-配角</t>
    <phoneticPr fontId="5" type="noConversion"/>
  </si>
  <si>
    <t>ShootIcon/bg_property_yellow_shoot</t>
    <phoneticPr fontId="5" type="noConversion"/>
  </si>
  <si>
    <t>灰色-反派</t>
    <phoneticPr fontId="5" type="noConversion"/>
  </si>
  <si>
    <t>ShootIcon/bg_property_grey_shoot</t>
    <phoneticPr fontId="5" type="noConversion"/>
  </si>
  <si>
    <t>MenuIcon/icon_talent</t>
    <phoneticPr fontId="5" type="noConversion"/>
  </si>
  <si>
    <t>MenuIcon/icon_parka_zjm</t>
    <phoneticPr fontId="5" type="noConversion"/>
  </si>
  <si>
    <t>MenuIcon/icon_givemoney_zjm</t>
    <phoneticPr fontId="5" type="noConversion"/>
  </si>
  <si>
    <t>MenuIcon/icon_cooperatingtasks_zjm</t>
    <phoneticPr fontId="5" type="noConversion"/>
  </si>
  <si>
    <t>科幻片飞船模型</t>
  </si>
  <si>
    <t>奇幻片魔法杖</t>
  </si>
  <si>
    <t>现代片笔记本电脑</t>
  </si>
  <si>
    <t>励志片鸭舌帽</t>
  </si>
  <si>
    <t>战争片破损头盔</t>
  </si>
  <si>
    <t>冒险片丛林部落雕像</t>
  </si>
  <si>
    <t>古装片盾牌</t>
  </si>
  <si>
    <t>犯罪片匕首</t>
  </si>
  <si>
    <t>谍战片黑色宽檐帽</t>
  </si>
  <si>
    <t>灾难片对讲机</t>
  </si>
  <si>
    <t>叙事片日记本</t>
  </si>
  <si>
    <t>喜剧片小丑鞋</t>
  </si>
  <si>
    <t>动作片拳套</t>
  </si>
  <si>
    <t>爱情片心型气球</t>
  </si>
  <si>
    <t>歌舞片唱片机</t>
  </si>
  <si>
    <t>悬疑片白手套</t>
  </si>
  <si>
    <t>动画片玩偶</t>
  </si>
  <si>
    <t>滑板</t>
  </si>
  <si>
    <t>小提琴</t>
  </si>
  <si>
    <t>折扇</t>
  </si>
  <si>
    <t>烟斗</t>
  </si>
  <si>
    <t>高跟鞋</t>
  </si>
  <si>
    <t>低帮球鞋</t>
  </si>
  <si>
    <t>手表</t>
  </si>
  <si>
    <t>手机</t>
  </si>
  <si>
    <t>钢材</t>
  </si>
  <si>
    <t>涂料</t>
  </si>
  <si>
    <t>PlayerBodyIcon/Scarlett</t>
    <phoneticPr fontId="5" type="noConversion"/>
  </si>
  <si>
    <t>临时演员插图</t>
    <phoneticPr fontId="5" type="noConversion"/>
  </si>
  <si>
    <t>ShootIcon/img_nonehero_shoot</t>
    <phoneticPr fontId="5" type="noConversion"/>
  </si>
  <si>
    <t>血战钢锯岭</t>
  </si>
  <si>
    <t>辛德勒名单</t>
  </si>
  <si>
    <t>拯救大兵瑞恩</t>
  </si>
  <si>
    <t>敦刻尔克</t>
  </si>
  <si>
    <t>战马</t>
  </si>
  <si>
    <t>冷山</t>
  </si>
  <si>
    <t>兵临城下</t>
  </si>
  <si>
    <t>比利林恩的中场战事</t>
  </si>
  <si>
    <t>珍珠港</t>
  </si>
  <si>
    <t>釜山行</t>
  </si>
  <si>
    <t>泰坦尼克号</t>
  </si>
  <si>
    <t>迷雾</t>
  </si>
  <si>
    <t>萨利机长</t>
  </si>
  <si>
    <t>铁线虫入侵</t>
  </si>
  <si>
    <t>进击的巨人</t>
  </si>
  <si>
    <t>我是传奇</t>
  </si>
  <si>
    <t>大白鲨</t>
  </si>
  <si>
    <t>异形</t>
  </si>
  <si>
    <t>僵尸世界大战</t>
  </si>
  <si>
    <t>雪国列车</t>
  </si>
  <si>
    <t>林中小屋</t>
  </si>
  <si>
    <t>摩登时代</t>
  </si>
  <si>
    <t>遇见你之前</t>
  </si>
  <si>
    <t>华尔街之狼</t>
  </si>
  <si>
    <t>瑞士军刀男</t>
  </si>
  <si>
    <t>重返17岁</t>
  </si>
  <si>
    <t>剪刀手爱德华</t>
  </si>
  <si>
    <t>本杰明巴顿奇事</t>
  </si>
  <si>
    <t>刀锋战士</t>
  </si>
  <si>
    <t>你的名字</t>
  </si>
  <si>
    <t>嗜血破晓</t>
  </si>
  <si>
    <t>潘神的迷宫</t>
  </si>
  <si>
    <t>女巫季节</t>
  </si>
  <si>
    <t>驯龙高手</t>
  </si>
  <si>
    <t>玩具总动员</t>
  </si>
  <si>
    <t>海底总动员</t>
  </si>
  <si>
    <t>赛车总动员</t>
  </si>
  <si>
    <t>飞屋环游记</t>
  </si>
  <si>
    <t>生化危机</t>
  </si>
  <si>
    <t>木乃伊</t>
  </si>
  <si>
    <t>V字仇杀队</t>
  </si>
  <si>
    <t>刺客信条</t>
  </si>
  <si>
    <t>寻梦环游记</t>
  </si>
  <si>
    <t>疯狂动物城</t>
  </si>
  <si>
    <t>穿Prada的恶魔</t>
  </si>
  <si>
    <t>心灵捕手</t>
  </si>
  <si>
    <t>她</t>
  </si>
  <si>
    <t>三傻大闹宝莱坞</t>
  </si>
  <si>
    <t>阿甘正传</t>
  </si>
  <si>
    <t>当幸福来敲门</t>
  </si>
  <si>
    <t>国王的演讲</t>
  </si>
  <si>
    <t>叫我第一名</t>
  </si>
  <si>
    <t>贫民窟的百万富翁</t>
  </si>
  <si>
    <t>逃出克隆岛</t>
  </si>
  <si>
    <t>绿巨人</t>
  </si>
  <si>
    <t>阿凡达</t>
  </si>
  <si>
    <t>牛仔和外星人</t>
  </si>
  <si>
    <t>源代码</t>
  </si>
  <si>
    <t>黑客帝国</t>
  </si>
  <si>
    <t>变形金刚</t>
  </si>
  <si>
    <t>EVA</t>
  </si>
  <si>
    <t>回到未来</t>
  </si>
  <si>
    <t>我，机器人</t>
  </si>
  <si>
    <t>银翼杀手</t>
  </si>
  <si>
    <t>银河系漫游指南</t>
  </si>
  <si>
    <t>安德的游戏</t>
  </si>
  <si>
    <t>勇敢的心</t>
  </si>
  <si>
    <t>巴黎圣母院</t>
  </si>
  <si>
    <t>傲慢与偏见</t>
  </si>
  <si>
    <t>戴珍珠耳环的少女</t>
  </si>
  <si>
    <t>卡萨诺瓦</t>
  </si>
  <si>
    <t>另一个波琳家的女孩</t>
  </si>
  <si>
    <t>蝙蝠侠：黑暗骑士</t>
  </si>
  <si>
    <t>盗梦空间</t>
  </si>
  <si>
    <t>香水</t>
  </si>
  <si>
    <t>电锯惊魂</t>
  </si>
  <si>
    <t>沉默的羔羊</t>
  </si>
  <si>
    <t>邮差总按两次铃</t>
  </si>
  <si>
    <t>越狱</t>
  </si>
  <si>
    <t>消失的爱人</t>
  </si>
  <si>
    <t>猫鼠游戏</t>
  </si>
  <si>
    <t>老无所依</t>
  </si>
  <si>
    <t>龙纹身的女孩</t>
  </si>
  <si>
    <t>洛城机密</t>
  </si>
  <si>
    <t>机械师</t>
  </si>
  <si>
    <t>十二宫杀手</t>
  </si>
  <si>
    <t>狙击电话亭</t>
  </si>
  <si>
    <t>人类清除计划</t>
  </si>
  <si>
    <t>美国骗局</t>
  </si>
  <si>
    <t>偷天换日</t>
  </si>
  <si>
    <t>速度与激情</t>
  </si>
  <si>
    <t>玩命快递</t>
  </si>
  <si>
    <t>卡萨布兰卡</t>
  </si>
  <si>
    <t>达芬奇密码</t>
  </si>
  <si>
    <t>谍影重重</t>
  </si>
  <si>
    <t>国家公敌</t>
  </si>
  <si>
    <t>真实的谎言</t>
  </si>
  <si>
    <t>西北偏北</t>
  </si>
  <si>
    <t>游客</t>
  </si>
  <si>
    <t>特工绍特</t>
  </si>
  <si>
    <r>
      <t>M</t>
    </r>
    <r>
      <rPr>
        <sz val="11"/>
        <color theme="1"/>
        <rFont val="微软雅黑"/>
        <family val="2"/>
        <charset val="134"/>
      </rPr>
      <t>host</t>
    </r>
    <phoneticPr fontId="5" type="noConversion"/>
  </si>
  <si>
    <r>
      <t>F</t>
    </r>
    <r>
      <rPr>
        <sz val="11"/>
        <color theme="1"/>
        <rFont val="微软雅黑"/>
        <family val="2"/>
        <charset val="134"/>
      </rPr>
      <t>ehost</t>
    </r>
    <phoneticPr fontId="5" type="noConversion"/>
  </si>
  <si>
    <t>男主持</t>
    <phoneticPr fontId="5" type="noConversion"/>
  </si>
  <si>
    <t>女主持</t>
    <phoneticPr fontId="5" type="noConversion"/>
  </si>
  <si>
    <t>奖杯</t>
    <phoneticPr fontId="5" type="noConversion"/>
  </si>
  <si>
    <t>ItemIcon/icon_trophy</t>
    <phoneticPr fontId="5" type="noConversion"/>
  </si>
  <si>
    <t>ItemIcon/icon_diamond</t>
    <phoneticPr fontId="5" type="noConversion"/>
  </si>
  <si>
    <t>ItemIcon/icon_coin</t>
    <phoneticPr fontId="5" type="noConversion"/>
  </si>
  <si>
    <t>ItemIcon/icon_bill</t>
    <phoneticPr fontId="5" type="noConversion"/>
  </si>
  <si>
    <t>ItemIcon/icon_xukezheng</t>
    <phoneticPr fontId="5" type="noConversion"/>
  </si>
  <si>
    <t>ItemIcon/icon_feichuan</t>
    <phoneticPr fontId="5" type="noConversion"/>
  </si>
  <si>
    <t>ItemIcon/icon_fazhang</t>
    <phoneticPr fontId="5" type="noConversion"/>
  </si>
  <si>
    <t>ItemIcon/icon_diannao</t>
    <phoneticPr fontId="5" type="noConversion"/>
  </si>
  <si>
    <t xml:space="preserve">ItemIcon/icon_yashemao </t>
    <phoneticPr fontId="5" type="noConversion"/>
  </si>
  <si>
    <t>ItemIcon/icon_gangkui</t>
    <phoneticPr fontId="5" type="noConversion"/>
  </si>
  <si>
    <t>ItemIcon/icon_diaoxiang</t>
    <phoneticPr fontId="5" type="noConversion"/>
  </si>
  <si>
    <t>ItemIcon/icon_dunpai</t>
    <phoneticPr fontId="5" type="noConversion"/>
  </si>
  <si>
    <t>ItemIcon/icon_bishou</t>
    <phoneticPr fontId="5" type="noConversion"/>
  </si>
  <si>
    <t>ItemIcon/icon_kuanyanmao</t>
    <phoneticPr fontId="5" type="noConversion"/>
  </si>
  <si>
    <t>ItemIcon/icon_duijiangji</t>
    <phoneticPr fontId="5" type="noConversion"/>
  </si>
  <si>
    <t>ItemIcon/icon_rijiben</t>
    <phoneticPr fontId="5" type="noConversion"/>
  </si>
  <si>
    <t>ItemIcon/icon_xiaochouxie</t>
    <phoneticPr fontId="5" type="noConversion"/>
  </si>
  <si>
    <t>ItemIcon/icon_quantao</t>
    <phoneticPr fontId="5" type="noConversion"/>
  </si>
  <si>
    <t>ItemIcon/icon_qiqiu</t>
    <phoneticPr fontId="5" type="noConversion"/>
  </si>
  <si>
    <t>ItemIcon/icon_changpianji</t>
    <phoneticPr fontId="5" type="noConversion"/>
  </si>
  <si>
    <t>ItemIcon/icon_shoutao</t>
    <phoneticPr fontId="5" type="noConversion"/>
  </si>
  <si>
    <t>ItemIcon/icon_mianju</t>
    <phoneticPr fontId="5" type="noConversion"/>
  </si>
  <si>
    <t>ItemIcon/icon_wanou</t>
    <phoneticPr fontId="5" type="noConversion"/>
  </si>
  <si>
    <t>ItemIcon/icon_huaban</t>
    <phoneticPr fontId="5" type="noConversion"/>
  </si>
  <si>
    <t>ItemIcon/icon_xiaotiqin</t>
    <phoneticPr fontId="5" type="noConversion"/>
  </si>
  <si>
    <t>ItemIcon/icon_shanzi</t>
    <phoneticPr fontId="5" type="noConversion"/>
  </si>
  <si>
    <t>ItemIcon/icon_yandou</t>
    <phoneticPr fontId="5" type="noConversion"/>
  </si>
  <si>
    <t>ItemIcon/icon_gaogenxie</t>
    <phoneticPr fontId="5" type="noConversion"/>
  </si>
  <si>
    <t>ItemIcon/icon_xiezi</t>
    <phoneticPr fontId="5" type="noConversion"/>
  </si>
  <si>
    <t>ItemIcon/icon_shoubiao</t>
    <phoneticPr fontId="5" type="noConversion"/>
  </si>
  <si>
    <t>ItemIcon/icon_shouji</t>
    <phoneticPr fontId="5" type="noConversion"/>
  </si>
  <si>
    <t>ItemIcon/icon_gangcai</t>
    <phoneticPr fontId="5" type="noConversion"/>
  </si>
  <si>
    <t>ItemIcon/icon_tuliao</t>
    <phoneticPr fontId="5" type="noConversion"/>
  </si>
  <si>
    <t>ItemIcon/icon_shuini</t>
    <phoneticPr fontId="5" type="noConversion"/>
  </si>
  <si>
    <t>ItemIcon/icon_zhuantou</t>
    <phoneticPr fontId="5" type="noConversion"/>
  </si>
  <si>
    <t>ItemIcon/icon_peiyangshouce</t>
    <phoneticPr fontId="5" type="noConversion"/>
  </si>
  <si>
    <t>ItemIcon/icon_yaoqinghan</t>
    <phoneticPr fontId="5" type="noConversion"/>
  </si>
  <si>
    <t>ItemIcon/icon_zhongchengjiangzhang</t>
    <phoneticPr fontId="5" type="noConversion"/>
  </si>
  <si>
    <t>ItemIcon/icon_xuanchuance</t>
    <phoneticPr fontId="5" type="noConversion"/>
  </si>
  <si>
    <t>ItemIcon/icon_gonggao</t>
    <phoneticPr fontId="5" type="noConversion"/>
  </si>
  <si>
    <t>ItemIcon/icon_renqi</t>
    <phoneticPr fontId="5" type="noConversion"/>
  </si>
  <si>
    <t>ItemIcon/icon_xingtanjing</t>
    <phoneticPr fontId="5" type="noConversion"/>
  </si>
  <si>
    <t>ItemIcon/icon_qidai</t>
    <phoneticPr fontId="5" type="noConversion"/>
  </si>
  <si>
    <t>ItemIcon/icon_gaimingka</t>
    <phoneticPr fontId="5" type="noConversion"/>
  </si>
  <si>
    <t>ItemIcon/icon_hongyaoping</t>
    <phoneticPr fontId="5" type="noConversion"/>
  </si>
  <si>
    <t>ItemIcon/icon_praise</t>
    <phoneticPr fontId="5" type="noConversion"/>
  </si>
  <si>
    <t>ItemIcon/icon_lihe1</t>
    <phoneticPr fontId="5" type="noConversion"/>
  </si>
  <si>
    <t>Layla</t>
    <phoneticPr fontId="5" type="noConversion"/>
  </si>
  <si>
    <t>Stone</t>
    <phoneticPr fontId="5" type="noConversion"/>
  </si>
  <si>
    <t>ActorBodyIcon/Glenn</t>
  </si>
  <si>
    <t>通告函</t>
    <phoneticPr fontId="5" type="noConversion"/>
  </si>
  <si>
    <t>ItemIcon/icon_study</t>
    <phoneticPr fontId="5" type="noConversion"/>
  </si>
  <si>
    <r>
      <t>M</t>
    </r>
    <r>
      <rPr>
        <sz val="11"/>
        <color theme="1"/>
        <rFont val="微软雅黑"/>
        <family val="2"/>
        <charset val="134"/>
      </rPr>
      <t>sec</t>
    </r>
    <phoneticPr fontId="5" type="noConversion"/>
  </si>
  <si>
    <t>男秘书</t>
    <phoneticPr fontId="5" type="noConversion"/>
  </si>
  <si>
    <t>女秘书</t>
    <phoneticPr fontId="5" type="noConversion"/>
  </si>
  <si>
    <t>Fesec</t>
    <phoneticPr fontId="5" type="noConversion"/>
  </si>
  <si>
    <t>BruisedPeaches</t>
    <phoneticPr fontId="5" type="noConversion"/>
  </si>
  <si>
    <t>FIS</t>
    <phoneticPr fontId="5" type="noConversion"/>
  </si>
  <si>
    <t>PeopleReview</t>
    <phoneticPr fontId="5" type="noConversion"/>
  </si>
  <si>
    <t>ShootIcon/BruisedPeaches</t>
    <phoneticPr fontId="5" type="noConversion"/>
  </si>
  <si>
    <t>ShootIcon/FIS</t>
    <phoneticPr fontId="5" type="noConversion"/>
  </si>
  <si>
    <t>ShootIcon/PeopleReview</t>
    <phoneticPr fontId="5" type="noConversion"/>
  </si>
  <si>
    <t>艺人礼盒</t>
    <phoneticPr fontId="5" type="noConversion"/>
  </si>
  <si>
    <t>ItemIcon/icon_lihe2</t>
    <phoneticPr fontId="5" type="noConversion"/>
  </si>
  <si>
    <t>MeetingIcon/icon_dice_1</t>
    <phoneticPr fontId="5" type="noConversion"/>
  </si>
  <si>
    <t>MeetingIcon/icon_dice_2</t>
  </si>
  <si>
    <t>MeetingIcon/icon_dice_3</t>
  </si>
  <si>
    <t>MeetingIcon/icon_dice_4</t>
  </si>
  <si>
    <t>MeetingIcon/icon_dice_5</t>
  </si>
  <si>
    <t>MeetingIcon/icon_dice_6</t>
  </si>
  <si>
    <t>ItemIcon/icon_order</t>
    <phoneticPr fontId="5" type="noConversion"/>
  </si>
  <si>
    <t>MenuIcon/icon_fans_zjm</t>
    <phoneticPr fontId="5" type="noConversion"/>
  </si>
  <si>
    <t>MenuIcon/icon_office_zjm</t>
    <phoneticPr fontId="5" type="noConversion"/>
  </si>
  <si>
    <t>MenuIcon/icon_order_zjm</t>
    <phoneticPr fontId="5" type="noConversion"/>
  </si>
  <si>
    <t>MenuIcon/icon_produce_zjm</t>
    <phoneticPr fontId="5" type="noConversion"/>
  </si>
  <si>
    <t>MenuIcon/icon_meeting_zjm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</si>
  <si>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Stone</t>
    </r>
    <phoneticPr fontId="5" type="noConversion"/>
  </si>
  <si>
    <t>zh_cn_icon</t>
    <phoneticPr fontId="5" type="noConversion"/>
  </si>
  <si>
    <t>en_icon</t>
    <phoneticPr fontId="5" type="noConversion"/>
  </si>
  <si>
    <t>Icon_En/icon_rank_average</t>
  </si>
  <si>
    <t>Icon_En/icon_rank_good</t>
  </si>
  <si>
    <t>Icon_En/icon_rank_great</t>
  </si>
  <si>
    <t>Icon_En/icon_rank_teriffic</t>
  </si>
  <si>
    <t>Icon_En/icon_rank_epic</t>
  </si>
  <si>
    <t>Icon_En/icon_rank_perfect</t>
  </si>
  <si>
    <t>SettingIcon/icon_music_setting</t>
    <phoneticPr fontId="5" type="noConversion"/>
  </si>
  <si>
    <t>SettingIcon/icon_sound_setting</t>
    <phoneticPr fontId="5" type="noConversion"/>
  </si>
  <si>
    <t>SettingIcon/icon_power_setting</t>
    <phoneticPr fontId="5" type="noConversion"/>
  </si>
  <si>
    <t>SettingIcon/icon_notice_setting</t>
    <phoneticPr fontId="5" type="noConversion"/>
  </si>
  <si>
    <t>SettingIcon/icon_title_setting</t>
    <phoneticPr fontId="5" type="noConversion"/>
  </si>
  <si>
    <t>SettingIcon/icon_redeem_setting</t>
    <phoneticPr fontId="5" type="noConversion"/>
  </si>
  <si>
    <t>埃文</t>
  </si>
  <si>
    <t>爱丽</t>
  </si>
  <si>
    <t>汉克</t>
  </si>
  <si>
    <t>莱奥</t>
  </si>
  <si>
    <t>罗德尼</t>
  </si>
  <si>
    <t>罗素</t>
  </si>
  <si>
    <t>戴维</t>
  </si>
  <si>
    <t>施格尔</t>
  </si>
  <si>
    <t>迪普</t>
  </si>
  <si>
    <t>查林</t>
  </si>
  <si>
    <t>马度龙</t>
  </si>
  <si>
    <t>莫里曼</t>
  </si>
  <si>
    <t>布拉德利</t>
  </si>
  <si>
    <t>斯昆</t>
  </si>
  <si>
    <t>瑞克</t>
  </si>
  <si>
    <t>乔克</t>
  </si>
  <si>
    <t>玛丽安</t>
  </si>
  <si>
    <t>玛拉</t>
  </si>
  <si>
    <t>詹一</t>
  </si>
  <si>
    <t>林斯</t>
  </si>
  <si>
    <t>简</t>
  </si>
  <si>
    <t>克洛伊</t>
  </si>
  <si>
    <t>贾亭</t>
  </si>
  <si>
    <t>托尼</t>
  </si>
  <si>
    <t>曼迪</t>
  </si>
  <si>
    <t>克拉特</t>
  </si>
  <si>
    <t>房龙</t>
  </si>
  <si>
    <t>琼斯</t>
  </si>
  <si>
    <t>安娜</t>
  </si>
  <si>
    <t>丹尼</t>
  </si>
  <si>
    <t>布兰顿</t>
  </si>
  <si>
    <t>本</t>
  </si>
  <si>
    <t>威利</t>
  </si>
  <si>
    <t>娜拉</t>
  </si>
  <si>
    <t>武媚</t>
  </si>
  <si>
    <t>特鲁斯</t>
  </si>
  <si>
    <t>凯莉</t>
  </si>
  <si>
    <t>斯黛拉</t>
  </si>
  <si>
    <t>艾莉森</t>
  </si>
  <si>
    <t>艾丽娅</t>
  </si>
  <si>
    <t>琼</t>
  </si>
  <si>
    <t>诺尔</t>
  </si>
  <si>
    <t>大卫</t>
  </si>
  <si>
    <t>本杰明</t>
  </si>
  <si>
    <t>普尔</t>
  </si>
  <si>
    <t>蒂莫西</t>
  </si>
  <si>
    <t>汉克特</t>
  </si>
  <si>
    <t>格雷</t>
  </si>
  <si>
    <t>丽兹</t>
  </si>
  <si>
    <t>查姆</t>
  </si>
  <si>
    <t>莉西</t>
  </si>
  <si>
    <t>奥利维亚</t>
  </si>
  <si>
    <t>詹娜</t>
  </si>
  <si>
    <t>雷顿</t>
  </si>
  <si>
    <t>章芬</t>
  </si>
  <si>
    <t>索菲</t>
  </si>
  <si>
    <t>海克斯</t>
  </si>
  <si>
    <t>琳达</t>
  </si>
  <si>
    <t>奈拉</t>
  </si>
  <si>
    <t>薇丝帕</t>
  </si>
  <si>
    <t>杰克</t>
  </si>
  <si>
    <t>贝拉</t>
  </si>
  <si>
    <t>裘华</t>
  </si>
  <si>
    <t>威廉</t>
  </si>
  <si>
    <t>格伦</t>
  </si>
  <si>
    <t>马里</t>
  </si>
  <si>
    <t>张宁玉</t>
  </si>
  <si>
    <t>龚莉</t>
  </si>
  <si>
    <t>康纳</t>
  </si>
  <si>
    <t>文森特</t>
  </si>
  <si>
    <t>玛歌</t>
  </si>
  <si>
    <t>谢波</t>
  </si>
  <si>
    <t>盖瑞特</t>
  </si>
  <si>
    <t>布拉德</t>
  </si>
  <si>
    <t>贾维</t>
  </si>
  <si>
    <t>伯恩</t>
  </si>
  <si>
    <t>高登</t>
  </si>
  <si>
    <t>郭达森</t>
  </si>
  <si>
    <t>威尔</t>
  </si>
  <si>
    <t>克拉丽丝</t>
  </si>
  <si>
    <t>米妮</t>
  </si>
  <si>
    <t>斯诺</t>
  </si>
  <si>
    <t>桑德亚</t>
  </si>
  <si>
    <t>赵古拉</t>
  </si>
  <si>
    <t>查克</t>
  </si>
  <si>
    <t>鲁妮拉</t>
  </si>
  <si>
    <t>迪娜</t>
  </si>
  <si>
    <t>卡森</t>
  </si>
  <si>
    <t>绪子</t>
  </si>
  <si>
    <t>北原</t>
  </si>
  <si>
    <t>西尔</t>
  </si>
  <si>
    <t>凯文</t>
  </si>
  <si>
    <t>巴拉娜</t>
  </si>
  <si>
    <t>哈里</t>
  </si>
  <si>
    <t>贝蒂</t>
  </si>
  <si>
    <t>杨梓</t>
  </si>
  <si>
    <t>凯特</t>
  </si>
  <si>
    <t>巴顿</t>
  </si>
  <si>
    <t>埃尔顿</t>
  </si>
  <si>
    <t>孔毅</t>
  </si>
  <si>
    <t>梅梅</t>
  </si>
  <si>
    <t>石通</t>
  </si>
  <si>
    <t>活动-秘书图标</t>
    <phoneticPr fontId="5" type="noConversion"/>
  </si>
  <si>
    <t>ActivityIcon/icon_secretary1</t>
    <phoneticPr fontId="5" type="noConversion"/>
  </si>
  <si>
    <t>训练</t>
    <phoneticPr fontId="5" type="noConversion"/>
  </si>
  <si>
    <t>雪藏</t>
    <phoneticPr fontId="5" type="noConversion"/>
  </si>
  <si>
    <t>MenuIcon/icon_train</t>
    <phoneticPr fontId="5" type="noConversion"/>
  </si>
  <si>
    <t>MenuIcon/icon_entertainment2</t>
    <phoneticPr fontId="5" type="noConversion"/>
  </si>
  <si>
    <t>SettingIcon/icon_language_setting</t>
    <phoneticPr fontId="5" type="noConversion"/>
  </si>
  <si>
    <t>BlockIcon/icon_block1</t>
    <phoneticPr fontId="5" type="noConversion"/>
  </si>
  <si>
    <t>BlockIcon/icon_block2</t>
  </si>
  <si>
    <t>BlockIcon/icon_block3</t>
  </si>
  <si>
    <t>BlockIcon/icon_block4</t>
  </si>
  <si>
    <t>BlockIcon/icon_block5</t>
  </si>
  <si>
    <t>CinemaIcon/yingyuan01</t>
    <phoneticPr fontId="5" type="noConversion"/>
  </si>
  <si>
    <t>CinemaIcon/yingyuan03</t>
  </si>
  <si>
    <t>CinemaIcon/yingyuan04</t>
  </si>
  <si>
    <t>CinemaIcon/yingyuan05</t>
  </si>
  <si>
    <t>CinemaIcon/yingyuan06</t>
  </si>
  <si>
    <t>CinemaIcon/yingyuan02</t>
    <phoneticPr fontId="5" type="noConversion"/>
  </si>
  <si>
    <t>ActorBodyIcon/Zoe</t>
  </si>
  <si>
    <t>ActorBodyIcon/Hayden</t>
  </si>
  <si>
    <t>ActorBodyIcon/Jay</t>
  </si>
  <si>
    <t>ActorBodyIcon/Larry</t>
  </si>
  <si>
    <t>ActorBodyIcon/Singo</t>
  </si>
  <si>
    <t>ActorBodyIcon/Farth</t>
  </si>
  <si>
    <t>ActorBodyIcon/K800</t>
  </si>
  <si>
    <t>ActorBodyIcon/Dick</t>
  </si>
  <si>
    <t>ActorBodyIcon/Charlie</t>
  </si>
  <si>
    <t>ActorBodyIcon/Gorden</t>
  </si>
  <si>
    <t>ActorBodyIcon/Norman</t>
  </si>
  <si>
    <t>ActorBodyIcon/Bart</t>
  </si>
  <si>
    <t>ActorBodyIcon/Spark</t>
  </si>
  <si>
    <t>ActorBodyIcon/Snake</t>
  </si>
  <si>
    <t>ActorBodyIcon/Hack</t>
  </si>
  <si>
    <t>ActorBodyIcon/Mari</t>
  </si>
  <si>
    <t>ActorBodyIcon/Lana</t>
  </si>
  <si>
    <t>ActorBodyIcon/Tom</t>
  </si>
  <si>
    <t>ActorBodyIcon/Galahad</t>
  </si>
  <si>
    <t>ActorBodyIcon/Bird</t>
  </si>
  <si>
    <t>ActorBodyIcon/Sophie</t>
  </si>
  <si>
    <t>ActorBodyIcon/William</t>
  </si>
  <si>
    <t>ActorBodyIcon/Taylor</t>
  </si>
  <si>
    <t>ActorBodyIcon/Lia</t>
  </si>
  <si>
    <t>ActorBodyIcon/Alpha</t>
  </si>
  <si>
    <t>ActorBodyIcon/Drago</t>
  </si>
  <si>
    <t>ActorBodyIcon/Victoria</t>
  </si>
  <si>
    <t>ActorBodyIcon/Joan</t>
  </si>
  <si>
    <t>ActorBodyIcon/Steel</t>
  </si>
  <si>
    <t>ActorBodyIcon/Blossom</t>
  </si>
  <si>
    <t>ActorBodyIcon/Holms</t>
  </si>
  <si>
    <t>ActorBodyIcon/Bill</t>
  </si>
  <si>
    <t>ActorBodyIcon/Nana</t>
  </si>
  <si>
    <t>ActorBodyIcon/Empress</t>
  </si>
  <si>
    <t>ActorBodyIcon/Nathan</t>
  </si>
  <si>
    <t>ActorBodyIcon/Teresa</t>
  </si>
  <si>
    <t>ActorBodyIcon/Britney</t>
  </si>
  <si>
    <t>ActorBodyIcon/Renie</t>
  </si>
  <si>
    <t>ActorBodyIcon/Hailey</t>
  </si>
  <si>
    <t>ActorBodyIcon/Jane</t>
  </si>
  <si>
    <t>ActorBodyIcon/Elton</t>
  </si>
  <si>
    <t>ActorBodyIcon/Amstrong</t>
  </si>
  <si>
    <t>ActorBodyIcon/Alfred</t>
  </si>
  <si>
    <t>ActorBodyIcon/Reyrey</t>
  </si>
  <si>
    <t>ActorBodyIcon/Dan</t>
  </si>
  <si>
    <t>ActorBodyIcon/Machel</t>
  </si>
  <si>
    <t>ActorBodyIcon/Guy</t>
  </si>
  <si>
    <t>ActorBodyIcon/Cleo</t>
  </si>
  <si>
    <t>ActorBodyIcon/Arthur</t>
  </si>
  <si>
    <t>ActorBodyIcon/Rainborn</t>
  </si>
  <si>
    <t>ActorBodyIcon/Janny</t>
  </si>
  <si>
    <t>ActorBodyIcon/Annie</t>
  </si>
  <si>
    <t>ActorBodyIcon/Spike</t>
  </si>
  <si>
    <t>ActorBodyIcon/Lily</t>
  </si>
  <si>
    <t>ActorBodyIcon/Fanie</t>
  </si>
  <si>
    <t>ActorBodyIcon/Hammer</t>
  </si>
  <si>
    <t>ActorBodyIcon/Margot</t>
  </si>
  <si>
    <t>ActorBodyIcon/Cecilia</t>
  </si>
  <si>
    <t>ActorBodyIcon/Annabelle</t>
  </si>
  <si>
    <t>ActorBodyIcon/Wolf</t>
  </si>
  <si>
    <t>ActorBodyIcon/Malena</t>
  </si>
  <si>
    <t>ActorBodyIcon/Jerome</t>
  </si>
  <si>
    <t>ActorBodyIcon/Keith</t>
  </si>
  <si>
    <t>ActorBodyIcon/Alex</t>
  </si>
  <si>
    <t>ActorBodyIcon/Sanjay</t>
  </si>
  <si>
    <t>ActorBodyIcon/Mandy</t>
  </si>
  <si>
    <t>ActorBodyIcon/Purple</t>
  </si>
  <si>
    <t>ActorBodyIcon/Ronnie</t>
  </si>
  <si>
    <t>ActorBodyIcon/Travis</t>
  </si>
  <si>
    <t>ActorBodyIcon/Ann</t>
  </si>
  <si>
    <t>ActorBodyIcon/Shelly</t>
  </si>
  <si>
    <t>ActorBodyIcon/Jake</t>
  </si>
  <si>
    <t>ActorBodyIcon/Ben</t>
  </si>
  <si>
    <t>ActorBodyIcon/Kim</t>
  </si>
  <si>
    <t>ActorBodyIcon/Darkman</t>
  </si>
  <si>
    <t>ActorBodyIcon/Gos</t>
  </si>
  <si>
    <t>ActorBodyIcon/Bolyd</t>
  </si>
  <si>
    <t>ActorBodyIcon/Lax</t>
  </si>
  <si>
    <t>ActorBodyIcon/Cara</t>
  </si>
  <si>
    <t>ActorBodyIcon/Swan</t>
  </si>
  <si>
    <t>ActorBodyIcon/Noah</t>
  </si>
  <si>
    <t>ActorBodyIcon/Harry</t>
  </si>
  <si>
    <t>ActorBodyIcon/Lock</t>
  </si>
  <si>
    <t>ActorBodyIcon/Parker</t>
  </si>
  <si>
    <t>ActorBodyIcon/Tanya</t>
  </si>
  <si>
    <t>ActorBodyIcon/Fisty</t>
  </si>
  <si>
    <t>ActorBodyIcon/Caleb</t>
  </si>
  <si>
    <t>ActorBodyIcon/Chiyo</t>
  </si>
  <si>
    <t>ActorBodyIcon/Unknown</t>
  </si>
  <si>
    <t>ActorBodyIcon/Parsifal</t>
  </si>
  <si>
    <t>ActorBodyIcon/Barton</t>
  </si>
  <si>
    <t>ActorBodyIcon/Winter</t>
  </si>
  <si>
    <t>ActorBodyIcon/Stan</t>
  </si>
  <si>
    <t>ActorBodyIcon/Catie</t>
  </si>
  <si>
    <t>ActorBodyIcon/June</t>
  </si>
  <si>
    <t>ActorBodyIcon/Kris</t>
  </si>
  <si>
    <t>ActorBodyIcon/Juan</t>
  </si>
  <si>
    <t>ActorBodyIcon/Ellen</t>
  </si>
  <si>
    <t>ActorBodyIcon/Stone</t>
  </si>
  <si>
    <t>ActivityIcon/icon_signin</t>
    <phoneticPr fontId="5" type="noConversion"/>
  </si>
  <si>
    <t>活动-许可证申请</t>
    <phoneticPr fontId="5" type="noConversion"/>
  </si>
  <si>
    <t>活动-登陆奖励</t>
    <phoneticPr fontId="5" type="noConversion"/>
  </si>
  <si>
    <t>ActivityIcon/icon_license</t>
    <phoneticPr fontId="5" type="noConversion"/>
  </si>
  <si>
    <t>ActivityIcon/icon_login</t>
    <phoneticPr fontId="5" type="noConversion"/>
  </si>
  <si>
    <t>助理</t>
    <phoneticPr fontId="5" type="noConversion"/>
  </si>
  <si>
    <r>
      <t>PlayerBodyIcon/</t>
    </r>
    <r>
      <rPr>
        <sz val="11"/>
        <color theme="1"/>
        <rFont val="微软雅黑"/>
        <family val="2"/>
        <charset val="134"/>
      </rPr>
      <t>zhuli</t>
    </r>
    <phoneticPr fontId="5" type="noConversion"/>
  </si>
  <si>
    <t>Bonita</t>
    <phoneticPr fontId="5" type="noConversion"/>
  </si>
  <si>
    <t>活动-七日礼图标-选中</t>
    <phoneticPr fontId="5" type="noConversion"/>
  </si>
  <si>
    <t>活动-秘书图标-选中</t>
    <phoneticPr fontId="5" type="noConversion"/>
  </si>
  <si>
    <t>活动-许可证申请-选中</t>
    <phoneticPr fontId="5" type="noConversion"/>
  </si>
  <si>
    <t>活动-登陆奖励-选中</t>
    <phoneticPr fontId="5" type="noConversion"/>
  </si>
  <si>
    <t>ActivityIcon/icon_signin2</t>
    <phoneticPr fontId="5" type="noConversion"/>
  </si>
  <si>
    <t>ActivityIcon/icon_secretary2</t>
    <phoneticPr fontId="5" type="noConversion"/>
  </si>
  <si>
    <t>ActivityIcon/icon_license2</t>
    <phoneticPr fontId="5" type="noConversion"/>
  </si>
  <si>
    <t>ActivityIcon/icon_login2</t>
    <phoneticPr fontId="5" type="noConversion"/>
  </si>
  <si>
    <t>Jerome</t>
    <phoneticPr fontId="5" type="noConversion"/>
  </si>
  <si>
    <t>剧情-男主1</t>
    <phoneticPr fontId="5" type="noConversion"/>
  </si>
  <si>
    <t>剧情-男主2</t>
  </si>
  <si>
    <t>剧情-男主3</t>
  </si>
  <si>
    <t>剧情-男主4</t>
  </si>
  <si>
    <t>剧情-女主1</t>
    <phoneticPr fontId="5" type="noConversion"/>
  </si>
  <si>
    <t>剧情-女主2</t>
  </si>
  <si>
    <t>剧情-女主3</t>
  </si>
  <si>
    <t>剧情-女主4</t>
  </si>
  <si>
    <t>剧情-男主5</t>
  </si>
  <si>
    <t>剧情-女主5</t>
  </si>
  <si>
    <t>ShootIcon/icon_star</t>
    <phoneticPr fontId="5" type="noConversion"/>
  </si>
  <si>
    <t>PlayerBodyIcon/nanmishu</t>
    <phoneticPr fontId="5" type="noConversion"/>
  </si>
  <si>
    <r>
      <t>PlayerBodyIcon/</t>
    </r>
    <r>
      <rPr>
        <sz val="11"/>
        <color theme="1"/>
        <rFont val="微软雅黑"/>
        <family val="2"/>
        <charset val="134"/>
      </rPr>
      <t>nvmishu</t>
    </r>
    <phoneticPr fontId="5" type="noConversion"/>
  </si>
  <si>
    <t>MenuIcon/icon_scenario_zjm</t>
    <phoneticPr fontId="5" type="noConversion"/>
  </si>
  <si>
    <t>MenuIcon/icon_artistlist_zjm</t>
    <phoneticPr fontId="5" type="noConversion"/>
  </si>
  <si>
    <t>加拿大</t>
    <phoneticPr fontId="5" type="noConversion"/>
  </si>
  <si>
    <t>澳大利亚</t>
    <phoneticPr fontId="5" type="noConversion"/>
  </si>
  <si>
    <t>英格兰</t>
    <phoneticPr fontId="5" type="noConversion"/>
  </si>
  <si>
    <t>法兰西</t>
    <phoneticPr fontId="5" type="noConversion"/>
  </si>
  <si>
    <t>ShootIcon/banner_usa</t>
    <phoneticPr fontId="5" type="noConversion"/>
  </si>
  <si>
    <t>ShootIcon/banner_canada</t>
    <phoneticPr fontId="5" type="noConversion"/>
  </si>
  <si>
    <t>ShootIcon/banner_australia</t>
    <phoneticPr fontId="5" type="noConversion"/>
  </si>
  <si>
    <t>ShootIcon/banner_england</t>
    <phoneticPr fontId="5" type="noConversion"/>
  </si>
  <si>
    <t>ShootIcon/banner_france</t>
    <phoneticPr fontId="5" type="noConversion"/>
  </si>
  <si>
    <t>SkillIcon/icon_6001</t>
    <phoneticPr fontId="5" type="noConversion"/>
  </si>
  <si>
    <t>SkillIcon/icon_6002</t>
  </si>
  <si>
    <t>SkillIcon/icon_6003</t>
  </si>
  <si>
    <t>SkillIcon/icon_6004</t>
  </si>
  <si>
    <t>SkillIcon/icon_6005</t>
  </si>
  <si>
    <t>SkillIcon/icon_6006</t>
  </si>
  <si>
    <t>SkillIcon/icon_6007</t>
  </si>
  <si>
    <t>SkillIcon/icon_6008</t>
  </si>
  <si>
    <t>ItemIcon/icon_diaosu</t>
    <phoneticPr fontId="5" type="noConversion"/>
  </si>
  <si>
    <t>ItemIcon/icon_tonggaozheng</t>
    <phoneticPr fontId="5" type="noConversion"/>
  </si>
  <si>
    <t>ItemIcon/icon_lanseyaopin</t>
    <phoneticPr fontId="5" type="noConversion"/>
  </si>
  <si>
    <t>ShootIcon/scene1_zouxiu</t>
    <phoneticPr fontId="5" type="noConversion"/>
  </si>
  <si>
    <t>ShootIcon/scene2_caifang</t>
    <phoneticPr fontId="5" type="noConversion"/>
  </si>
  <si>
    <t>ShootIcon/scene3_fabuhui</t>
    <phoneticPr fontId="5" type="noConversion"/>
  </si>
  <si>
    <t>ShootIcon/scene4_fangtan</t>
    <phoneticPr fontId="5" type="noConversion"/>
  </si>
  <si>
    <t>ShootIcon/scene5_yanchanghui</t>
    <phoneticPr fontId="5" type="noConversion"/>
  </si>
  <si>
    <t>ShootIcon/scene6_paishe</t>
    <phoneticPr fontId="5" type="noConversion"/>
  </si>
  <si>
    <t>ShootIcon/scene7_qianshouhui</t>
    <phoneticPr fontId="5" type="noConversion"/>
  </si>
  <si>
    <t>ShootIcon/scene8_zongyi</t>
    <phoneticPr fontId="5" type="noConversion"/>
  </si>
  <si>
    <t>电影通告插图1</t>
    <phoneticPr fontId="5" type="noConversion"/>
  </si>
  <si>
    <t>电影通告插图2</t>
  </si>
  <si>
    <t>电影通告插图3</t>
  </si>
  <si>
    <t>电影通告插图4</t>
  </si>
  <si>
    <t>电影通告插图5</t>
  </si>
  <si>
    <t>电影通告插图6</t>
  </si>
  <si>
    <t>电影通告插图7</t>
  </si>
  <si>
    <t>电影通告插图8</t>
  </si>
  <si>
    <t>MenuIcon/icon_temp</t>
    <phoneticPr fontId="5" type="noConversion"/>
  </si>
  <si>
    <t>建造</t>
    <phoneticPr fontId="5" type="noConversion"/>
  </si>
  <si>
    <t>ActorBodyIcon/Layla</t>
    <phoneticPr fontId="5" type="noConversion"/>
  </si>
  <si>
    <r>
      <t>ActorBodyIcon/</t>
    </r>
    <r>
      <rPr>
        <sz val="11"/>
        <color theme="1"/>
        <rFont val="微软雅黑"/>
        <family val="2"/>
        <charset val="134"/>
      </rPr>
      <t>Layla</t>
    </r>
    <phoneticPr fontId="5" type="noConversion"/>
  </si>
  <si>
    <t>MenuIcon/icon_build_zjm</t>
    <phoneticPr fontId="5" type="noConversion"/>
  </si>
  <si>
    <t>男NPC2</t>
    <phoneticPr fontId="5" type="noConversion"/>
  </si>
  <si>
    <t>女NPC2</t>
    <phoneticPr fontId="5" type="noConversion"/>
  </si>
  <si>
    <t>财务员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</si>
  <si>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pc3</t>
    </r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</si>
  <si>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pc4</t>
    </r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</si>
  <si>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rainer</t>
    </r>
    <phoneticPr fontId="5" type="noConversion"/>
  </si>
  <si>
    <t>Financer</t>
    <phoneticPr fontId="5" type="noConversion"/>
  </si>
  <si>
    <t>Starguider</t>
    <phoneticPr fontId="5" type="noConversion"/>
  </si>
  <si>
    <t>DTVector2</t>
    <phoneticPr fontId="5" type="noConversion"/>
  </si>
  <si>
    <t>修正坐标</t>
    <phoneticPr fontId="5" type="noConversion"/>
  </si>
  <si>
    <t>co_vector</t>
    <phoneticPr fontId="5" type="noConversion"/>
  </si>
  <si>
    <t>29;8</t>
  </si>
  <si>
    <t>39;6</t>
  </si>
  <si>
    <t>29;3</t>
  </si>
  <si>
    <t>31;2</t>
  </si>
  <si>
    <t>33;10</t>
  </si>
  <si>
    <t>28;2</t>
  </si>
  <si>
    <t>29;2</t>
  </si>
  <si>
    <t>36;9</t>
  </si>
  <si>
    <t>26;8</t>
  </si>
  <si>
    <t>38;7</t>
  </si>
  <si>
    <t>27;3</t>
  </si>
  <si>
    <t>39;9</t>
  </si>
  <si>
    <t>21;9</t>
  </si>
  <si>
    <t>29;5</t>
  </si>
  <si>
    <t>29;7</t>
  </si>
  <si>
    <t>43;17</t>
  </si>
  <si>
    <t>32;17</t>
  </si>
  <si>
    <t>23;6</t>
  </si>
  <si>
    <t>39;8</t>
  </si>
  <si>
    <t>30;16</t>
  </si>
  <si>
    <t>24;9</t>
  </si>
  <si>
    <t>31;4</t>
  </si>
  <si>
    <t>27;2</t>
  </si>
  <si>
    <t>27;6</t>
  </si>
  <si>
    <t>30;3</t>
  </si>
  <si>
    <t>25;9</t>
  </si>
  <si>
    <t>26;2</t>
  </si>
  <si>
    <t>26;10</t>
  </si>
  <si>
    <t>28;6</t>
  </si>
  <si>
    <t>35;7</t>
  </si>
  <si>
    <t>30;11</t>
  </si>
  <si>
    <t>32;10</t>
  </si>
  <si>
    <t>27;4</t>
  </si>
  <si>
    <t>19;9</t>
  </si>
  <si>
    <t>30;8</t>
  </si>
  <si>
    <t>26;5</t>
  </si>
  <si>
    <t>29;4</t>
  </si>
  <si>
    <t>艺人训练</t>
    <phoneticPr fontId="5" type="noConversion"/>
  </si>
  <si>
    <t>MenuIcon/icon_skillpoint</t>
    <phoneticPr fontId="5" type="noConversion"/>
  </si>
  <si>
    <t>34;3</t>
  </si>
  <si>
    <t>培训师</t>
    <phoneticPr fontId="5" type="noConversion"/>
  </si>
  <si>
    <t>训练师</t>
    <phoneticPr fontId="5" type="noConversion"/>
  </si>
  <si>
    <t>Coach</t>
    <phoneticPr fontId="5" type="noConversion"/>
  </si>
  <si>
    <t>亿达影城</t>
    <phoneticPr fontId="5" type="noConversion"/>
  </si>
  <si>
    <t>锦绣影城</t>
    <phoneticPr fontId="5" type="noConversion"/>
  </si>
  <si>
    <t>星光影城</t>
    <phoneticPr fontId="5" type="noConversion"/>
  </si>
  <si>
    <t>良辰院线</t>
    <phoneticPr fontId="5" type="noConversion"/>
  </si>
  <si>
    <t>宝栗影院</t>
    <phoneticPr fontId="5" type="noConversion"/>
  </si>
  <si>
    <t>万华影院</t>
    <phoneticPr fontId="5" type="noConversion"/>
  </si>
  <si>
    <t>天堂影院</t>
    <phoneticPr fontId="5" type="noConversion"/>
  </si>
  <si>
    <t>千画影院</t>
    <phoneticPr fontId="5" type="noConversion"/>
  </si>
  <si>
    <t>SFA中影影院</t>
    <phoneticPr fontId="5" type="noConversion"/>
  </si>
  <si>
    <t>百影汇院线</t>
    <phoneticPr fontId="5" type="noConversion"/>
  </si>
  <si>
    <t>曙光影院</t>
    <phoneticPr fontId="5" type="noConversion"/>
  </si>
  <si>
    <t>民泰影城</t>
    <phoneticPr fontId="5" type="noConversion"/>
  </si>
  <si>
    <t>光线影院</t>
    <phoneticPr fontId="5" type="noConversion"/>
  </si>
  <si>
    <t>悦影影院</t>
    <phoneticPr fontId="5" type="noConversion"/>
  </si>
  <si>
    <t>魅影院线</t>
  </si>
  <si>
    <t>海天影城</t>
  </si>
  <si>
    <t>绿地影城</t>
  </si>
  <si>
    <t>右岸影城</t>
  </si>
  <si>
    <t>完美院线</t>
    <phoneticPr fontId="5" type="noConversion"/>
  </si>
  <si>
    <t>CinemaIcon/yingyuan03</t>
    <phoneticPr fontId="5" type="noConversion"/>
  </si>
  <si>
    <t>1002_Zoe</t>
  </si>
  <si>
    <t>1021_Bird</t>
  </si>
  <si>
    <t>1025_Lia</t>
  </si>
  <si>
    <t>1034_Nana</t>
  </si>
  <si>
    <t>1041_Jane</t>
  </si>
  <si>
    <t>1056_Fanie</t>
  </si>
  <si>
    <t>2004_Female</t>
  </si>
  <si>
    <t>9987_Npc4</t>
  </si>
  <si>
    <t>9990_Coach</t>
  </si>
  <si>
    <t>1040_Hailey</t>
  </si>
  <si>
    <t>1053_Annie</t>
  </si>
  <si>
    <t>1087_Fisty</t>
  </si>
  <si>
    <t>1096_June</t>
  </si>
  <si>
    <t>1018_Lana</t>
  </si>
  <si>
    <t>1039_Renie</t>
  </si>
  <si>
    <t>1017_Mari</t>
  </si>
  <si>
    <t>1022_Sophie</t>
  </si>
  <si>
    <t>1035_Empress</t>
  </si>
  <si>
    <t>1049_Cleo</t>
  </si>
  <si>
    <t>1052_Janny</t>
  </si>
  <si>
    <t>1055_Lily</t>
  </si>
  <si>
    <t>1067_Mandy</t>
  </si>
  <si>
    <t>1089_Chiyo</t>
  </si>
  <si>
    <t>9997_Scarlett</t>
  </si>
  <si>
    <t>1029_Joan</t>
  </si>
  <si>
    <t>1037_Teresa</t>
  </si>
  <si>
    <t>1051_Rainborn</t>
  </si>
  <si>
    <t>1059_Cecilia</t>
  </si>
  <si>
    <t>1060_Annabelle</t>
  </si>
  <si>
    <t>1068_Purple</t>
  </si>
  <si>
    <t>1071_Ann</t>
  </si>
  <si>
    <t>2002_Fehost</t>
  </si>
  <si>
    <t>1028_Victoria</t>
  </si>
  <si>
    <t>1038_Britney</t>
  </si>
  <si>
    <t>1058_Margot</t>
  </si>
  <si>
    <t>1080_Cara</t>
  </si>
  <si>
    <t>1093_Winter</t>
  </si>
  <si>
    <t>1095_Catie</t>
  </si>
  <si>
    <t>1097_Kris</t>
  </si>
  <si>
    <t>9985_Trainer</t>
  </si>
  <si>
    <t>1062_Malena</t>
  </si>
  <si>
    <t>1081_Swan</t>
  </si>
  <si>
    <t>1086_Tanya</t>
  </si>
  <si>
    <t>1101_Layla</t>
  </si>
  <si>
    <t>2008_Bonita</t>
  </si>
  <si>
    <t>Female01</t>
  </si>
  <si>
    <t>Female02</t>
  </si>
  <si>
    <t>Female03</t>
  </si>
  <si>
    <t>Female04</t>
  </si>
  <si>
    <t>Female05</t>
  </si>
  <si>
    <t>Female06</t>
  </si>
  <si>
    <t>Female07</t>
  </si>
  <si>
    <t>骨骼</t>
    <phoneticPr fontId="5" type="noConversion"/>
  </si>
  <si>
    <t>名称</t>
    <phoneticPr fontId="5" type="noConversion"/>
  </si>
  <si>
    <t>图片路径</t>
    <phoneticPr fontId="5" type="noConversion"/>
  </si>
  <si>
    <t>骨骼路径</t>
    <phoneticPr fontId="5" type="noConversion"/>
  </si>
  <si>
    <t>id</t>
    <phoneticPr fontId="5" type="noConversion"/>
  </si>
  <si>
    <t>Unit/Male01/9986_Npc3</t>
  </si>
  <si>
    <t>Unit/Female01/9987_Npc4</t>
  </si>
  <si>
    <t>Unit/Male02/9988_Starguider</t>
  </si>
  <si>
    <t>Unit/Bones/Male02</t>
  </si>
  <si>
    <t>Unit/Male01/9989_Financer</t>
  </si>
  <si>
    <t>Unit/Female01/9990_Coach</t>
  </si>
  <si>
    <t>Unit/Female06/9985_Trainer</t>
  </si>
  <si>
    <t>Unit/Female03/2008_Bonita</t>
  </si>
  <si>
    <t>Unit/Bones/Female03</t>
  </si>
  <si>
    <t>Unit/Bones/Female06</t>
  </si>
  <si>
    <t>Unit/Male01/2001_Mhost</t>
  </si>
  <si>
    <t>Unit/Female03/2002_Fehost</t>
  </si>
  <si>
    <t>Unit/Male01/9996_Rocky</t>
  </si>
  <si>
    <t>Unit/Female04/9997_Scarlett</t>
  </si>
  <si>
    <t>Unit/Bones/Female04</t>
  </si>
  <si>
    <t>Unit/Male01/1007_Farth</t>
  </si>
  <si>
    <t>Unit/Male01/1008_K800</t>
  </si>
  <si>
    <t>Unit/Male02/1009_Dick</t>
  </si>
  <si>
    <t>Unit/Male01/1011_Gorden</t>
  </si>
  <si>
    <t>Unit/Male02/1012_Norman</t>
  </si>
  <si>
    <t>Unit/Male01/1013_Bart</t>
  </si>
  <si>
    <t>Unit/Male03/1015_Snake</t>
  </si>
  <si>
    <t>Unit/Bones/Male03</t>
  </si>
  <si>
    <t>Unit/Female04/1017_Mari</t>
  </si>
  <si>
    <t>Unit/Female03/1018_Lana</t>
  </si>
  <si>
    <t>Unit/Male01/1019_Tom</t>
  </si>
  <si>
    <t>Unit/Male01/1020_Galahad</t>
  </si>
  <si>
    <t>Unit/Female04/1022_Sophie</t>
  </si>
  <si>
    <t>Unit/Female01/1025_Lia</t>
  </si>
  <si>
    <t>Unit/Male01/1026_Alpha</t>
  </si>
  <si>
    <t>Unit/Female06/1028_Victoria</t>
  </si>
  <si>
    <t>Unit/Female05/1029_Joan</t>
  </si>
  <si>
    <t>Unit/Bones/Female05</t>
  </si>
  <si>
    <t>Unit/Male01/1030_Steel</t>
  </si>
  <si>
    <t>Unit/Male02/1031_Blossom</t>
  </si>
  <si>
    <t>Unit/Male02/1032_Holms</t>
  </si>
  <si>
    <t>Unit/Male01/1033_Bill</t>
  </si>
  <si>
    <t>Unit/Female01/1034_Nana</t>
  </si>
  <si>
    <t>Unit/Female04/1035_Empress</t>
  </si>
  <si>
    <t>Unit/Male01/1036_Nathan</t>
  </si>
  <si>
    <t>Unit/Female05/1037_Teresa</t>
  </si>
  <si>
    <t>Unit/Female06/1038_Britney</t>
  </si>
  <si>
    <t>Unit/Female03/1039_Renie</t>
  </si>
  <si>
    <t>Unit/Female02/1040_Hailey</t>
  </si>
  <si>
    <t>Unit/Bones/Female02</t>
  </si>
  <si>
    <t>Unit/Female01/1041_Jane</t>
  </si>
  <si>
    <t>Unit/Male01/1042_Elton</t>
  </si>
  <si>
    <t>Unit/Male01/1043_Amstrong</t>
  </si>
  <si>
    <t>Unit/Male01/1044_Alfred</t>
  </si>
  <si>
    <t>Unit/Male01/1045_Reyrey</t>
  </si>
  <si>
    <t>Unit/Male01/1046_Dan</t>
  </si>
  <si>
    <t>Unit/Male01/1047_Machel</t>
  </si>
  <si>
    <t>Unit/Male01/1048_Guy</t>
  </si>
  <si>
    <t>Unit/Female04/1049_Cleo</t>
  </si>
  <si>
    <t>Unit/Male02/1050_Arthur</t>
  </si>
  <si>
    <t>Unit/Female05/1051_Rainborn</t>
  </si>
  <si>
    <t>Unit/Female04/1052_Janny</t>
  </si>
  <si>
    <t>Unit/Female02/1053_Annie</t>
  </si>
  <si>
    <t>Unit/Male01/1054_Spike</t>
  </si>
  <si>
    <t>Unit/Female04/1055_Lily</t>
  </si>
  <si>
    <t>Unit/Female01/1056_Fanie</t>
  </si>
  <si>
    <t>Unit/Male03/1057_Hammer</t>
  </si>
  <si>
    <t>Unit/Female06/1058_Margot</t>
  </si>
  <si>
    <t>Unit/Female05/1059_Cecilia</t>
  </si>
  <si>
    <t>Unit/Female05/1060_Annabelle</t>
  </si>
  <si>
    <t>Unit/Male01/1061_Wolf</t>
  </si>
  <si>
    <t>Unit/Female07/1062_Malena</t>
  </si>
  <si>
    <t>Unit/Bones/Female07</t>
  </si>
  <si>
    <t>Unit/Male01/1063_Jerome</t>
  </si>
  <si>
    <t>Unit/Male01/1064_Keith</t>
  </si>
  <si>
    <t>Unit/Male01/1065_Alex</t>
  </si>
  <si>
    <t>Unit/Male01/1066_Sanjay</t>
  </si>
  <si>
    <t>Unit/Female04/1067_Mandy</t>
  </si>
  <si>
    <t>Unit/Female05/1068_Purple</t>
  </si>
  <si>
    <t>Unit/Male01/1069_Ronnie</t>
  </si>
  <si>
    <t>Unit/Male01/1070_Travis</t>
  </si>
  <si>
    <t>Unit/Female05/1071_Ann</t>
  </si>
  <si>
    <t>Unit/Male01/1072_Shelly</t>
  </si>
  <si>
    <t>Unit/Male01/1073_Jake</t>
  </si>
  <si>
    <t>Unit/Male01/1074_Ben</t>
  </si>
  <si>
    <t>Unit/Male01/1075_Kim</t>
  </si>
  <si>
    <t>Unit/Male01/1076_Darkman</t>
  </si>
  <si>
    <t>Unit/Male01/1077_Gos</t>
  </si>
  <si>
    <t>Unit/Male01/1078_Bolyd</t>
  </si>
  <si>
    <t>Unit/Male03/1079_Lax</t>
  </si>
  <si>
    <t>Unit/Female06/1080_Cara</t>
  </si>
  <si>
    <t>Unit/Female07/1081_Swan</t>
  </si>
  <si>
    <t>Unit/Male03/1082_Noah</t>
  </si>
  <si>
    <t>Unit/Male01/1083_Harry</t>
  </si>
  <si>
    <t>Unit/Male01/1084_Lock</t>
  </si>
  <si>
    <t>Unit/Male02/1085_Parker</t>
  </si>
  <si>
    <t>Unit/Female07/1086_Tanya</t>
  </si>
  <si>
    <t>Unit/Female02/1087_Fisty</t>
  </si>
  <si>
    <t>Unit/Male03/1088_Caleb</t>
  </si>
  <si>
    <t>Unit/Female04/1089_Chiyo</t>
  </si>
  <si>
    <t>Unit/Male01/1090_Unknown</t>
  </si>
  <si>
    <t>Unit/Male01/1091_Parsifal</t>
  </si>
  <si>
    <t>Unit/Male02/1092_Barton</t>
  </si>
  <si>
    <t>Unit/Female06/1093_Winter</t>
  </si>
  <si>
    <t>Unit/Male01/1094_Stan</t>
  </si>
  <si>
    <t>Unit/Female06/1095_Catie</t>
  </si>
  <si>
    <t>Unit/Female02/1096_June</t>
  </si>
  <si>
    <t>Unit/Female06/1097_Kris</t>
  </si>
  <si>
    <t>Unit/Male01/1098_Juan</t>
  </si>
  <si>
    <t>Unit/Male01/1099_Ellen</t>
  </si>
  <si>
    <t>Unit/Male01/1100_Glenn</t>
  </si>
  <si>
    <t>Unit/Female07/1101_Layla</t>
  </si>
  <si>
    <t>Unit/Male01/1102_Stone</t>
  </si>
  <si>
    <t>Male</t>
  </si>
  <si>
    <t>Npc3</t>
  </si>
  <si>
    <t>Female</t>
  </si>
  <si>
    <t>Npc4</t>
  </si>
  <si>
    <t>Starguider</t>
  </si>
  <si>
    <t>Financer</t>
  </si>
  <si>
    <t>Coach</t>
  </si>
  <si>
    <t>Unit/Female03/9985_Trainer</t>
  </si>
  <si>
    <t>Trainer</t>
  </si>
  <si>
    <t>Bonita</t>
  </si>
  <si>
    <t>Mhost</t>
  </si>
  <si>
    <t>Fehost</t>
  </si>
  <si>
    <t>Rocky</t>
  </si>
  <si>
    <t>Unit/Female03/9997_Scarlett</t>
  </si>
  <si>
    <t>Scarlett</t>
  </si>
  <si>
    <t>Famle</t>
  </si>
  <si>
    <t>Hayden</t>
  </si>
  <si>
    <t>Jay</t>
  </si>
  <si>
    <t>Larry</t>
  </si>
  <si>
    <t>K800</t>
  </si>
  <si>
    <t>Charlie</t>
  </si>
  <si>
    <t>Bart</t>
  </si>
  <si>
    <t>Hack</t>
  </si>
  <si>
    <t>Unit/Female03/1017_Mari</t>
  </si>
  <si>
    <t>Mari</t>
  </si>
  <si>
    <t>Unit/Female02/1018_Lana</t>
  </si>
  <si>
    <t>Galahad</t>
  </si>
  <si>
    <t>Bird</t>
  </si>
  <si>
    <t>Unit/Female03/1022_Sophie</t>
  </si>
  <si>
    <t>Taylor</t>
  </si>
  <si>
    <t>Drago</t>
  </si>
  <si>
    <t>Unit/Female03/1028_Victoria</t>
  </si>
  <si>
    <t>Unit/Female03/1029_Joan</t>
  </si>
  <si>
    <t>Joan</t>
  </si>
  <si>
    <t>Blossom</t>
  </si>
  <si>
    <t>Holms</t>
  </si>
  <si>
    <t>Bill</t>
  </si>
  <si>
    <t>Unit/Female03/1035_Empress</t>
  </si>
  <si>
    <t>Unit/Female03/1037_Teresa</t>
  </si>
  <si>
    <t>Unit/Female03/1038_Britney</t>
  </si>
  <si>
    <t>Unit/Female02/1039_Renie</t>
  </si>
  <si>
    <t>Unit/Female01/1040_Hailey</t>
  </si>
  <si>
    <t>Unit/Female03/1049_Cleo</t>
  </si>
  <si>
    <t>Unit/Female03/1051_Rainborn</t>
  </si>
  <si>
    <t>Unit/Female03/1052_Janny</t>
  </si>
  <si>
    <t>Unit/Female01/1053_Annie</t>
  </si>
  <si>
    <t>Unit/Female03/1055_Lily</t>
  </si>
  <si>
    <t>Unit/Female03/1058_Margot</t>
  </si>
  <si>
    <t>Unit/Female03/1059_Cecilia</t>
  </si>
  <si>
    <t>Unit/Female03/1060_Annabelle</t>
  </si>
  <si>
    <t>Unit/Female03/1062_Malena</t>
  </si>
  <si>
    <t>Jerome</t>
  </si>
  <si>
    <t>Unit/Female03/1067_Mandy</t>
  </si>
  <si>
    <t>Unit/Female03/1068_Purple</t>
  </si>
  <si>
    <t>Unit/Female03/1071_Ann</t>
  </si>
  <si>
    <t>Unit/Female03/1080_Cara</t>
  </si>
  <si>
    <t>Unit/Female03/1081_Swan</t>
  </si>
  <si>
    <t>Unit/Female03/1086_Tanya</t>
  </si>
  <si>
    <t>Unit/Female01/1087_Fisty</t>
  </si>
  <si>
    <t>Unit/Female03/1089_Chiyo</t>
  </si>
  <si>
    <t>Unit/Female03/1093_Winter</t>
  </si>
  <si>
    <t>Stan</t>
  </si>
  <si>
    <t>Unit/Female03/1095_Catie</t>
  </si>
  <si>
    <t>Catie</t>
  </si>
  <si>
    <t>Unit/Female01/1096_June</t>
  </si>
  <si>
    <t>June</t>
  </si>
  <si>
    <t>Unit/Female03/1097_Kris</t>
  </si>
  <si>
    <t>Kris</t>
  </si>
  <si>
    <t>Juan</t>
  </si>
  <si>
    <t>Ellen</t>
  </si>
  <si>
    <t>Glenn</t>
  </si>
  <si>
    <t>Unit/Female03/1101_Layla</t>
  </si>
  <si>
    <t>Layla</t>
  </si>
  <si>
    <t>Stone</t>
  </si>
  <si>
    <t>原骨骼</t>
    <phoneticPr fontId="5" type="noConversion"/>
  </si>
  <si>
    <t>原皮肤</t>
    <phoneticPr fontId="5" type="noConversion"/>
  </si>
  <si>
    <t>调整后骨骼</t>
    <phoneticPr fontId="5" type="noConversion"/>
  </si>
  <si>
    <t>调整后皮肤</t>
    <phoneticPr fontId="5" type="noConversion"/>
  </si>
  <si>
    <t>Unit/Female07/2008_Bonita</t>
  </si>
  <si>
    <t>Unit/Female05/2002_Fehost</t>
  </si>
  <si>
    <t>Unit/Female01/2004_Female</t>
  </si>
  <si>
    <t>宣传课程</t>
    <phoneticPr fontId="5" type="noConversion"/>
  </si>
  <si>
    <t>形象课程</t>
    <phoneticPr fontId="5" type="noConversion"/>
  </si>
  <si>
    <t>生活课程</t>
    <phoneticPr fontId="5" type="noConversion"/>
  </si>
  <si>
    <t>舞蹈课程</t>
    <phoneticPr fontId="5" type="noConversion"/>
  </si>
  <si>
    <r>
      <t>MenuIcon</t>
    </r>
    <r>
      <rPr>
        <sz val="11"/>
        <color theme="1"/>
        <rFont val="微软雅黑"/>
        <family val="2"/>
        <charset val="134"/>
      </rPr>
      <t>/icon_xuanchuanke</t>
    </r>
    <phoneticPr fontId="5" type="noConversion"/>
  </si>
  <si>
    <t>MenuIcon/icon_xingxiangke</t>
    <phoneticPr fontId="5" type="noConversion"/>
  </si>
  <si>
    <t>MenuIcon/icon_shenghuoke</t>
    <phoneticPr fontId="5" type="noConversion"/>
  </si>
  <si>
    <t>MenuIcon/icon_wudaoke</t>
    <phoneticPr fontId="5" type="noConversion"/>
  </si>
  <si>
    <t>废铁</t>
  </si>
  <si>
    <t>黑铁</t>
  </si>
  <si>
    <t>青铜</t>
  </si>
  <si>
    <t>白银</t>
  </si>
  <si>
    <t>黄金</t>
  </si>
  <si>
    <t>铂金</t>
  </si>
  <si>
    <t>大师</t>
  </si>
  <si>
    <t>王者</t>
  </si>
  <si>
    <t>ShootIcon/icon_duanwei0</t>
    <phoneticPr fontId="5" type="noConversion"/>
  </si>
  <si>
    <t>ShootIcon/icon_duanwei1</t>
  </si>
  <si>
    <t>ShootIcon/icon_duanwei2</t>
  </si>
  <si>
    <t>ShootIcon/icon_duanwei3</t>
  </si>
  <si>
    <t>ShootIcon/icon_duanwei4</t>
  </si>
  <si>
    <t>ShootIcon/icon_duanwei5</t>
  </si>
  <si>
    <t>ShootIcon/icon_duanwei6</t>
  </si>
  <si>
    <t>ShootIcon/icon_duanwei7</t>
  </si>
  <si>
    <t>ShootIcon/icon_duanwei8</t>
  </si>
  <si>
    <t>随机艺人合同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</si>
</sst>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/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4" fillId="6" borderId="0" xfId="0" applyFont="1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" fillId="7" borderId="0" xfId="0" applyFont="1" applyFill="1"/>
    <xf numFmtId="0" fontId="3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/>
    <xf numFmtId="0" fontId="2" fillId="8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2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"/>
  <sheetViews>
    <sheetView tabSelected="1" workbookViewId="0">
      <pane ySplit="3" topLeftCell="A117" activePane="bottomLeft" state="frozen"/>
      <selection pane="bottomLeft" activeCell="C361" sqref="C361"/>
    </sheetView>
  </sheetViews>
  <sheetFormatPr defaultRowHeight="16.5" x14ac:dyDescent="0.3"/>
  <cols>
    <col min="1" max="1" width="9" style="2"/>
    <col min="2" max="2" width="12.375" style="2" bestFit="1" customWidth="1"/>
    <col min="3" max="3" width="19.125" style="2" customWidth="1"/>
    <col min="4" max="4" width="33.5" style="2" bestFit="1" customWidth="1"/>
    <col min="5" max="5" width="35.375" style="4" customWidth="1"/>
    <col min="6" max="6" width="28.875" style="4" customWidth="1"/>
    <col min="7" max="7" width="19" style="2" bestFit="1" customWidth="1"/>
    <col min="8" max="8" width="31.375" style="2" bestFit="1" customWidth="1"/>
    <col min="9" max="9" width="22.5" style="2" bestFit="1" customWidth="1"/>
    <col min="10" max="10" width="10.625" style="2" bestFit="1" customWidth="1"/>
    <col min="11" max="11" width="11.875" style="2" bestFit="1" customWidth="1"/>
    <col min="12" max="12" width="9" style="2"/>
    <col min="13" max="16384" width="9" style="1"/>
  </cols>
  <sheetData>
    <row r="1" spans="1:12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11</v>
      </c>
      <c r="J1" s="3" t="s">
        <v>11</v>
      </c>
      <c r="K1" s="3" t="s">
        <v>1171</v>
      </c>
      <c r="L1" s="3"/>
    </row>
    <row r="2" spans="1:12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7</v>
      </c>
      <c r="G2" s="3" t="s">
        <v>9</v>
      </c>
      <c r="H2" s="3" t="s">
        <v>10</v>
      </c>
      <c r="I2" s="3" t="s">
        <v>12</v>
      </c>
      <c r="J2" s="3" t="s">
        <v>15</v>
      </c>
      <c r="K2" s="3" t="s">
        <v>1172</v>
      </c>
      <c r="L2" s="3"/>
    </row>
    <row r="3" spans="1:12" x14ac:dyDescent="0.3">
      <c r="A3" s="3" t="s">
        <v>2</v>
      </c>
      <c r="B3" s="3" t="s">
        <v>603</v>
      </c>
      <c r="C3" s="3" t="s">
        <v>604</v>
      </c>
      <c r="D3" s="3" t="s">
        <v>66</v>
      </c>
      <c r="E3" s="3" t="s">
        <v>857</v>
      </c>
      <c r="F3" s="3" t="s">
        <v>858</v>
      </c>
      <c r="G3" s="3" t="s">
        <v>8</v>
      </c>
      <c r="H3" s="3" t="s">
        <v>14</v>
      </c>
      <c r="I3" s="3" t="s">
        <v>13</v>
      </c>
      <c r="J3" s="3" t="s">
        <v>16</v>
      </c>
      <c r="K3" s="3" t="s">
        <v>1173</v>
      </c>
      <c r="L3" s="3"/>
    </row>
    <row r="4" spans="1:12" x14ac:dyDescent="0.3">
      <c r="A4" s="6">
        <v>1</v>
      </c>
      <c r="B4" s="6"/>
      <c r="C4" s="6" t="s">
        <v>38</v>
      </c>
      <c r="D4" s="6"/>
      <c r="E4" s="60"/>
      <c r="F4" s="5"/>
      <c r="G4" s="6"/>
      <c r="H4" s="6"/>
      <c r="I4" s="6"/>
      <c r="J4" s="6"/>
      <c r="K4" s="3"/>
      <c r="L4" s="3"/>
    </row>
    <row r="5" spans="1:12" x14ac:dyDescent="0.3">
      <c r="A5" s="6">
        <v>2</v>
      </c>
      <c r="B5" s="6"/>
      <c r="C5" s="6" t="s">
        <v>39</v>
      </c>
      <c r="D5" s="6"/>
      <c r="E5" s="60"/>
      <c r="F5" s="5"/>
      <c r="G5" s="6"/>
      <c r="H5" s="6"/>
      <c r="I5" s="6"/>
      <c r="J5" s="6"/>
      <c r="K5" s="3"/>
      <c r="L5" s="3"/>
    </row>
    <row r="6" spans="1:12" x14ac:dyDescent="0.3">
      <c r="A6" s="6">
        <v>3</v>
      </c>
      <c r="C6" s="6" t="s">
        <v>40</v>
      </c>
      <c r="D6" s="6"/>
      <c r="E6" s="60"/>
      <c r="F6" s="5"/>
      <c r="G6" s="6"/>
      <c r="H6" s="6"/>
      <c r="I6" s="6"/>
      <c r="J6" s="6"/>
      <c r="K6" s="3"/>
      <c r="L6" s="3"/>
    </row>
    <row r="7" spans="1:12" x14ac:dyDescent="0.3">
      <c r="A7" s="6">
        <v>4</v>
      </c>
      <c r="B7" s="6"/>
      <c r="C7" s="6" t="s">
        <v>41</v>
      </c>
      <c r="D7" s="6"/>
      <c r="E7" s="60"/>
      <c r="F7" s="5"/>
      <c r="G7" s="6"/>
      <c r="H7" s="6"/>
      <c r="I7" s="6"/>
      <c r="J7" s="6"/>
      <c r="K7" s="3"/>
      <c r="L7" s="3"/>
    </row>
    <row r="8" spans="1:12" x14ac:dyDescent="0.3">
      <c r="A8" s="6">
        <v>5</v>
      </c>
      <c r="B8" s="6"/>
      <c r="C8" s="53" t="s">
        <v>836</v>
      </c>
      <c r="D8" s="6"/>
      <c r="E8" s="60" t="s">
        <v>839</v>
      </c>
      <c r="F8" s="10"/>
      <c r="G8" s="6"/>
      <c r="H8" s="6"/>
      <c r="I8" s="6"/>
      <c r="J8" s="6"/>
      <c r="K8" s="3"/>
      <c r="L8" s="3"/>
    </row>
    <row r="9" spans="1:12" x14ac:dyDescent="0.3">
      <c r="A9" s="6">
        <v>6</v>
      </c>
      <c r="B9" s="6"/>
      <c r="C9" s="53" t="s">
        <v>837</v>
      </c>
      <c r="D9" s="6"/>
      <c r="E9" s="60" t="s">
        <v>840</v>
      </c>
      <c r="F9" s="10"/>
      <c r="G9" s="6"/>
      <c r="H9" s="6"/>
      <c r="I9" s="6"/>
      <c r="J9" s="6"/>
      <c r="K9" s="3"/>
      <c r="L9" s="3"/>
    </row>
    <row r="10" spans="1:12" x14ac:dyDescent="0.3">
      <c r="A10" s="6">
        <v>7</v>
      </c>
      <c r="B10" s="6"/>
      <c r="C10" s="53" t="s">
        <v>838</v>
      </c>
      <c r="D10" s="6"/>
      <c r="E10" s="60" t="s">
        <v>841</v>
      </c>
      <c r="F10" s="10"/>
      <c r="G10" s="6"/>
      <c r="H10" s="6"/>
      <c r="I10" s="6"/>
      <c r="J10" s="6"/>
      <c r="K10" s="3"/>
      <c r="L10" s="3"/>
    </row>
    <row r="11" spans="1:12" x14ac:dyDescent="0.3">
      <c r="A11" s="6">
        <v>101</v>
      </c>
      <c r="B11" s="6"/>
      <c r="C11" s="53" t="s">
        <v>1107</v>
      </c>
      <c r="D11" s="6"/>
      <c r="E11" s="10"/>
      <c r="F11" s="10"/>
      <c r="G11" s="6"/>
      <c r="H11" s="6"/>
      <c r="I11" s="6"/>
      <c r="J11" s="6"/>
      <c r="K11" s="3"/>
      <c r="L11" s="3"/>
    </row>
    <row r="12" spans="1:12" x14ac:dyDescent="0.3">
      <c r="A12" s="6">
        <v>102</v>
      </c>
      <c r="B12" s="6"/>
      <c r="C12" s="53" t="s">
        <v>1108</v>
      </c>
      <c r="D12" s="6"/>
      <c r="E12" s="10"/>
      <c r="F12" s="10"/>
      <c r="G12" s="6"/>
      <c r="H12" s="6"/>
      <c r="I12" s="6"/>
      <c r="J12" s="6"/>
      <c r="K12" s="3"/>
      <c r="L12" s="3"/>
    </row>
    <row r="13" spans="1:12" x14ac:dyDescent="0.3">
      <c r="A13" s="6">
        <v>103</v>
      </c>
      <c r="B13" s="6"/>
      <c r="C13" s="53" t="s">
        <v>1109</v>
      </c>
      <c r="D13" s="6"/>
      <c r="E13" s="10"/>
      <c r="F13" s="10"/>
      <c r="G13" s="6"/>
      <c r="H13" s="6"/>
      <c r="I13" s="6"/>
      <c r="J13" s="6"/>
      <c r="K13" s="3"/>
      <c r="L13" s="3"/>
    </row>
    <row r="14" spans="1:12" x14ac:dyDescent="0.3">
      <c r="A14" s="6">
        <v>104</v>
      </c>
      <c r="B14" s="6"/>
      <c r="C14" s="53" t="s">
        <v>1110</v>
      </c>
      <c r="D14" s="6"/>
      <c r="E14" s="10"/>
      <c r="F14" s="10"/>
      <c r="G14" s="6"/>
      <c r="H14" s="6"/>
      <c r="I14" s="6"/>
      <c r="J14" s="6"/>
      <c r="K14" s="3"/>
      <c r="L14" s="3"/>
    </row>
    <row r="15" spans="1:12" x14ac:dyDescent="0.3">
      <c r="A15" s="6">
        <v>105</v>
      </c>
      <c r="B15" s="6"/>
      <c r="C15" s="53" t="s">
        <v>1115</v>
      </c>
      <c r="D15" s="6"/>
      <c r="E15" s="10"/>
      <c r="F15" s="10"/>
      <c r="G15" s="6"/>
      <c r="H15" s="6"/>
      <c r="I15" s="6"/>
      <c r="J15" s="6"/>
      <c r="K15" s="3"/>
      <c r="L15" s="3"/>
    </row>
    <row r="16" spans="1:12" x14ac:dyDescent="0.3">
      <c r="A16" s="6">
        <v>201</v>
      </c>
      <c r="B16" s="6"/>
      <c r="C16" s="53" t="s">
        <v>1111</v>
      </c>
      <c r="D16" s="6"/>
      <c r="E16" s="10"/>
      <c r="F16" s="10"/>
      <c r="G16" s="6"/>
      <c r="H16" s="6"/>
      <c r="I16" s="6"/>
      <c r="J16" s="6"/>
      <c r="K16" s="3"/>
      <c r="L16" s="3"/>
    </row>
    <row r="17" spans="1:12" x14ac:dyDescent="0.3">
      <c r="A17" s="6">
        <v>202</v>
      </c>
      <c r="B17" s="6"/>
      <c r="C17" s="53" t="s">
        <v>1112</v>
      </c>
      <c r="D17" s="6"/>
      <c r="E17" s="10"/>
      <c r="F17" s="10"/>
      <c r="G17" s="6"/>
      <c r="H17" s="6"/>
      <c r="I17" s="6"/>
      <c r="J17" s="6"/>
      <c r="K17" s="3"/>
      <c r="L17" s="3"/>
    </row>
    <row r="18" spans="1:12" x14ac:dyDescent="0.3">
      <c r="A18" s="6">
        <v>203</v>
      </c>
      <c r="B18" s="6"/>
      <c r="C18" s="53" t="s">
        <v>1113</v>
      </c>
      <c r="D18" s="6"/>
      <c r="E18" s="10"/>
      <c r="F18" s="10"/>
      <c r="G18" s="6"/>
      <c r="H18" s="6"/>
      <c r="I18" s="6"/>
      <c r="J18" s="6"/>
      <c r="K18" s="3"/>
      <c r="L18" s="3"/>
    </row>
    <row r="19" spans="1:12" x14ac:dyDescent="0.3">
      <c r="A19" s="6">
        <v>204</v>
      </c>
      <c r="B19" s="6"/>
      <c r="C19" s="53" t="s">
        <v>1114</v>
      </c>
      <c r="D19" s="6"/>
      <c r="E19" s="10"/>
      <c r="F19" s="10"/>
      <c r="G19" s="6"/>
      <c r="H19" s="6"/>
      <c r="I19" s="6"/>
      <c r="J19" s="6"/>
      <c r="K19" s="3"/>
      <c r="L19" s="3"/>
    </row>
    <row r="20" spans="1:12" x14ac:dyDescent="0.3">
      <c r="A20" s="6">
        <v>205</v>
      </c>
      <c r="B20" s="6"/>
      <c r="C20" s="53" t="s">
        <v>1116</v>
      </c>
      <c r="D20" s="6"/>
      <c r="E20" s="10"/>
      <c r="F20" s="10"/>
      <c r="G20" s="6"/>
      <c r="H20" s="6"/>
      <c r="I20" s="6"/>
      <c r="J20" s="6"/>
      <c r="K20" s="3"/>
      <c r="L20" s="3"/>
    </row>
    <row r="21" spans="1:12" x14ac:dyDescent="0.3">
      <c r="A21" s="6">
        <v>9986</v>
      </c>
      <c r="B21" s="10" t="s">
        <v>1166</v>
      </c>
      <c r="C21" s="10" t="s">
        <v>1163</v>
      </c>
      <c r="D21" s="6"/>
      <c r="E21" s="10"/>
      <c r="F21" s="10"/>
      <c r="G21" s="6"/>
      <c r="H21" s="47" t="s">
        <v>1294</v>
      </c>
      <c r="I21" s="47" t="s">
        <v>575</v>
      </c>
      <c r="J21" s="6"/>
      <c r="K21" s="3"/>
      <c r="L21" s="3"/>
    </row>
    <row r="22" spans="1:12" x14ac:dyDescent="0.3">
      <c r="A22" s="6">
        <v>9987</v>
      </c>
      <c r="B22" s="10" t="s">
        <v>1167</v>
      </c>
      <c r="C22" s="10" t="s">
        <v>1164</v>
      </c>
      <c r="D22" s="6"/>
      <c r="E22" s="10"/>
      <c r="F22" s="10"/>
      <c r="G22" s="6"/>
      <c r="H22" s="47" t="s">
        <v>1295</v>
      </c>
      <c r="I22" s="47" t="s">
        <v>576</v>
      </c>
      <c r="J22" s="6"/>
      <c r="K22" s="3"/>
      <c r="L22" s="3"/>
    </row>
    <row r="23" spans="1:12" x14ac:dyDescent="0.3">
      <c r="A23" s="6">
        <v>9988</v>
      </c>
      <c r="B23" s="10" t="s">
        <v>1170</v>
      </c>
      <c r="C23" s="10" t="s">
        <v>63</v>
      </c>
      <c r="D23" s="6"/>
      <c r="E23" s="10"/>
      <c r="F23" s="10"/>
      <c r="G23" s="6"/>
      <c r="H23" s="47" t="s">
        <v>1296</v>
      </c>
      <c r="I23" s="47" t="s">
        <v>1297</v>
      </c>
      <c r="J23" s="6"/>
      <c r="K23" s="3"/>
      <c r="L23" s="3"/>
    </row>
    <row r="24" spans="1:12" x14ac:dyDescent="0.3">
      <c r="A24" s="6">
        <v>9989</v>
      </c>
      <c r="B24" s="10" t="s">
        <v>1169</v>
      </c>
      <c r="C24" s="10" t="s">
        <v>1165</v>
      </c>
      <c r="D24" s="6"/>
      <c r="E24" s="10"/>
      <c r="F24" s="10"/>
      <c r="G24" s="6"/>
      <c r="H24" s="47" t="s">
        <v>1298</v>
      </c>
      <c r="I24" s="47" t="s">
        <v>575</v>
      </c>
      <c r="J24" s="6"/>
      <c r="K24" s="3"/>
      <c r="L24" s="3"/>
    </row>
    <row r="25" spans="1:12" x14ac:dyDescent="0.3">
      <c r="A25" s="6">
        <v>9990</v>
      </c>
      <c r="B25" s="10" t="s">
        <v>1216</v>
      </c>
      <c r="C25" s="10" t="s">
        <v>1215</v>
      </c>
      <c r="D25" s="6"/>
      <c r="E25" s="10"/>
      <c r="F25" s="10"/>
      <c r="G25" s="6"/>
      <c r="H25" s="47" t="s">
        <v>1299</v>
      </c>
      <c r="I25" s="47" t="s">
        <v>576</v>
      </c>
      <c r="J25" s="6"/>
      <c r="K25" s="3"/>
      <c r="L25" s="3"/>
    </row>
    <row r="26" spans="1:12" x14ac:dyDescent="0.3">
      <c r="A26" s="6">
        <v>9985</v>
      </c>
      <c r="B26" s="10" t="s">
        <v>1168</v>
      </c>
      <c r="C26" s="10" t="s">
        <v>1214</v>
      </c>
      <c r="D26" s="6"/>
      <c r="E26" s="10"/>
      <c r="F26" s="10"/>
      <c r="G26" s="6"/>
      <c r="H26" s="47" t="s">
        <v>1300</v>
      </c>
      <c r="I26" s="47" t="s">
        <v>1303</v>
      </c>
      <c r="J26" s="6"/>
      <c r="K26" s="3"/>
      <c r="L26" s="3"/>
    </row>
    <row r="27" spans="1:12" x14ac:dyDescent="0.3">
      <c r="A27" s="6">
        <v>9991</v>
      </c>
      <c r="B27" s="10" t="s">
        <v>1097</v>
      </c>
      <c r="C27" s="10" t="s">
        <v>1095</v>
      </c>
      <c r="D27" s="47" t="s">
        <v>1096</v>
      </c>
      <c r="E27" s="10"/>
      <c r="F27" s="10"/>
      <c r="G27" s="6"/>
      <c r="H27" s="64" t="s">
        <v>1480</v>
      </c>
      <c r="I27" s="64" t="s">
        <v>1361</v>
      </c>
      <c r="J27" s="6"/>
      <c r="K27" s="3"/>
      <c r="L27" s="3"/>
    </row>
    <row r="28" spans="1:12" x14ac:dyDescent="0.3">
      <c r="A28" s="6">
        <v>9992</v>
      </c>
      <c r="B28" s="10" t="s">
        <v>832</v>
      </c>
      <c r="C28" s="10" t="s">
        <v>833</v>
      </c>
      <c r="D28" s="47" t="s">
        <v>1118</v>
      </c>
      <c r="E28" s="5"/>
      <c r="F28" s="5"/>
      <c r="G28" s="6"/>
      <c r="H28" s="6"/>
      <c r="I28" s="6"/>
      <c r="J28" s="6"/>
      <c r="K28" s="3"/>
      <c r="L28" s="3"/>
    </row>
    <row r="29" spans="1:12" x14ac:dyDescent="0.3">
      <c r="A29" s="6">
        <v>9993</v>
      </c>
      <c r="B29" s="10" t="s">
        <v>835</v>
      </c>
      <c r="C29" s="10" t="s">
        <v>834</v>
      </c>
      <c r="D29" s="47" t="s">
        <v>1119</v>
      </c>
      <c r="E29" s="5"/>
      <c r="F29" s="5"/>
      <c r="G29" s="6"/>
      <c r="H29" s="6"/>
      <c r="I29" s="6"/>
      <c r="J29" s="6"/>
      <c r="K29" s="3"/>
      <c r="L29" s="3"/>
    </row>
    <row r="30" spans="1:12" s="50" customFormat="1" x14ac:dyDescent="0.3">
      <c r="A30" s="6">
        <v>9994</v>
      </c>
      <c r="B30" s="10" t="s">
        <v>775</v>
      </c>
      <c r="C30" s="10" t="s">
        <v>777</v>
      </c>
      <c r="D30" s="5"/>
      <c r="E30" s="5"/>
      <c r="F30" s="5"/>
      <c r="G30" s="5"/>
      <c r="H30" s="47" t="s">
        <v>1304</v>
      </c>
      <c r="I30" s="47" t="s">
        <v>575</v>
      </c>
      <c r="J30" s="5"/>
      <c r="K30" t="s">
        <v>1213</v>
      </c>
      <c r="L30" s="49"/>
    </row>
    <row r="31" spans="1:12" s="50" customFormat="1" x14ac:dyDescent="0.3">
      <c r="A31" s="6">
        <v>9995</v>
      </c>
      <c r="B31" s="10" t="s">
        <v>776</v>
      </c>
      <c r="C31" s="10" t="s">
        <v>778</v>
      </c>
      <c r="D31" s="5"/>
      <c r="E31" s="5"/>
      <c r="F31" s="5"/>
      <c r="G31" s="5"/>
      <c r="H31" s="64" t="s">
        <v>1481</v>
      </c>
      <c r="I31" s="64" t="s">
        <v>1326</v>
      </c>
      <c r="J31" s="5"/>
      <c r="K31" t="s">
        <v>1213</v>
      </c>
      <c r="L31" s="49"/>
    </row>
    <row r="32" spans="1:12" x14ac:dyDescent="0.3">
      <c r="A32" s="6">
        <v>9996</v>
      </c>
      <c r="B32" s="5" t="s">
        <v>577</v>
      </c>
      <c r="C32" s="10" t="s">
        <v>578</v>
      </c>
      <c r="D32" s="47" t="s">
        <v>582</v>
      </c>
      <c r="E32" s="5"/>
      <c r="F32" s="5"/>
      <c r="G32" s="5"/>
      <c r="H32" s="47" t="s">
        <v>1306</v>
      </c>
      <c r="I32" s="47" t="s">
        <v>575</v>
      </c>
      <c r="J32" s="5"/>
      <c r="K32" t="s">
        <v>1213</v>
      </c>
    </row>
    <row r="33" spans="1:11" x14ac:dyDescent="0.3">
      <c r="A33" s="6">
        <v>9997</v>
      </c>
      <c r="B33" s="10" t="s">
        <v>580</v>
      </c>
      <c r="C33" s="10" t="s">
        <v>579</v>
      </c>
      <c r="D33" s="47" t="s">
        <v>672</v>
      </c>
      <c r="E33" s="5"/>
      <c r="F33" s="5"/>
      <c r="G33" s="5"/>
      <c r="H33" s="47" t="s">
        <v>1307</v>
      </c>
      <c r="I33" s="47" t="s">
        <v>1308</v>
      </c>
      <c r="J33" s="5"/>
      <c r="K33" t="s">
        <v>1213</v>
      </c>
    </row>
    <row r="34" spans="1:11" x14ac:dyDescent="0.3">
      <c r="A34" s="6">
        <v>9998</v>
      </c>
      <c r="B34" s="5" t="s">
        <v>17</v>
      </c>
      <c r="C34" s="5" t="s">
        <v>18</v>
      </c>
      <c r="D34" s="46" t="s">
        <v>21</v>
      </c>
      <c r="E34" s="5"/>
      <c r="F34" s="5"/>
      <c r="G34" s="5"/>
      <c r="H34" s="47" t="s">
        <v>560</v>
      </c>
      <c r="I34" s="47" t="s">
        <v>575</v>
      </c>
      <c r="J34" s="5"/>
      <c r="K34" t="s">
        <v>1213</v>
      </c>
    </row>
    <row r="35" spans="1:11" x14ac:dyDescent="0.3">
      <c r="A35" s="2">
        <v>9999</v>
      </c>
      <c r="B35" s="4" t="s">
        <v>19</v>
      </c>
      <c r="C35" s="4" t="s">
        <v>20</v>
      </c>
      <c r="D35" s="48" t="s">
        <v>22</v>
      </c>
      <c r="G35" s="4"/>
      <c r="H35" s="64" t="s">
        <v>1482</v>
      </c>
      <c r="I35" s="48" t="s">
        <v>576</v>
      </c>
      <c r="J35" s="4"/>
      <c r="K35" t="s">
        <v>1213</v>
      </c>
    </row>
    <row r="36" spans="1:11" s="7" customFormat="1" x14ac:dyDescent="0.3">
      <c r="A36" s="6">
        <v>1001</v>
      </c>
      <c r="B36" s="5" t="s">
        <v>47</v>
      </c>
      <c r="C36" s="12" t="s">
        <v>871</v>
      </c>
      <c r="D36" s="46" t="s">
        <v>48</v>
      </c>
      <c r="E36" s="10" t="s">
        <v>48</v>
      </c>
      <c r="F36" s="10"/>
      <c r="G36" s="5"/>
      <c r="H36" s="47" t="s">
        <v>561</v>
      </c>
      <c r="I36" s="46" t="s">
        <v>575</v>
      </c>
      <c r="J36" s="5"/>
      <c r="K36" t="s">
        <v>1213</v>
      </c>
    </row>
    <row r="37" spans="1:11" s="7" customFormat="1" x14ac:dyDescent="0.3">
      <c r="A37" s="6">
        <v>1002</v>
      </c>
      <c r="B37" s="5" t="s">
        <v>379</v>
      </c>
      <c r="C37" s="12" t="s">
        <v>872</v>
      </c>
      <c r="D37" s="47" t="s">
        <v>552</v>
      </c>
      <c r="E37" s="10" t="s">
        <v>991</v>
      </c>
      <c r="F37" s="10"/>
      <c r="G37" s="5"/>
      <c r="H37" s="47" t="s">
        <v>573</v>
      </c>
      <c r="I37" s="47" t="s">
        <v>576</v>
      </c>
      <c r="K37" t="s">
        <v>1213</v>
      </c>
    </row>
    <row r="38" spans="1:11" s="7" customFormat="1" x14ac:dyDescent="0.3">
      <c r="A38" s="6">
        <v>1003</v>
      </c>
      <c r="B38" s="10" t="s">
        <v>513</v>
      </c>
      <c r="C38" s="12" t="s">
        <v>873</v>
      </c>
      <c r="D38" s="47" t="s">
        <v>514</v>
      </c>
      <c r="E38" s="10" t="s">
        <v>992</v>
      </c>
      <c r="F38" s="10"/>
      <c r="G38" s="5"/>
      <c r="H38" s="47" t="s">
        <v>562</v>
      </c>
      <c r="I38" s="46" t="s">
        <v>575</v>
      </c>
      <c r="J38" s="5"/>
      <c r="K38" t="s">
        <v>1174</v>
      </c>
    </row>
    <row r="39" spans="1:11" s="7" customFormat="1" x14ac:dyDescent="0.3">
      <c r="A39" s="6">
        <v>1004</v>
      </c>
      <c r="B39" s="45" t="s">
        <v>588</v>
      </c>
      <c r="C39" s="12" t="s">
        <v>874</v>
      </c>
      <c r="D39" s="47" t="s">
        <v>589</v>
      </c>
      <c r="E39" s="10" t="s">
        <v>993</v>
      </c>
      <c r="F39" s="10"/>
      <c r="G39" s="5"/>
      <c r="H39" s="47" t="s">
        <v>563</v>
      </c>
      <c r="I39" s="46" t="s">
        <v>575</v>
      </c>
      <c r="J39" s="5"/>
      <c r="K39" t="s">
        <v>1213</v>
      </c>
    </row>
    <row r="40" spans="1:11" s="7" customFormat="1" x14ac:dyDescent="0.3">
      <c r="A40" s="6">
        <v>1005</v>
      </c>
      <c r="B40" s="10" t="s">
        <v>515</v>
      </c>
      <c r="C40" s="12" t="s">
        <v>875</v>
      </c>
      <c r="D40" s="47" t="s">
        <v>516</v>
      </c>
      <c r="E40" s="10" t="s">
        <v>994</v>
      </c>
      <c r="F40" s="10"/>
      <c r="G40" s="5"/>
      <c r="H40" s="47" t="s">
        <v>564</v>
      </c>
      <c r="I40" s="46" t="s">
        <v>575</v>
      </c>
      <c r="J40" s="5"/>
      <c r="K40" t="s">
        <v>1175</v>
      </c>
    </row>
    <row r="41" spans="1:11" s="7" customFormat="1" x14ac:dyDescent="0.3">
      <c r="A41" s="6">
        <v>1006</v>
      </c>
      <c r="B41" s="8" t="s">
        <v>380</v>
      </c>
      <c r="C41" s="12" t="s">
        <v>876</v>
      </c>
      <c r="D41" s="46" t="str">
        <f>"ActorBodyIcon/"&amp;B41</f>
        <v>ActorBodyIcon/Singo</v>
      </c>
      <c r="E41" s="10" t="s">
        <v>995</v>
      </c>
      <c r="F41" s="10"/>
      <c r="G41" s="5"/>
      <c r="H41" s="47" t="s">
        <v>565</v>
      </c>
      <c r="I41" s="46" t="s">
        <v>575</v>
      </c>
      <c r="J41" s="5"/>
      <c r="K41" t="s">
        <v>1176</v>
      </c>
    </row>
    <row r="42" spans="1:11" s="7" customFormat="1" x14ac:dyDescent="0.3">
      <c r="A42" s="6">
        <v>1007</v>
      </c>
      <c r="B42" s="9" t="s">
        <v>381</v>
      </c>
      <c r="C42" s="12" t="s">
        <v>877</v>
      </c>
      <c r="D42" s="47" t="str">
        <f>"ActorBodyIcon/"&amp;B42</f>
        <v>ActorBodyIcon/Farth</v>
      </c>
      <c r="E42" s="10" t="s">
        <v>996</v>
      </c>
      <c r="F42" s="10"/>
      <c r="G42" s="5"/>
      <c r="H42" s="47" t="s">
        <v>1309</v>
      </c>
      <c r="I42" s="46" t="s">
        <v>575</v>
      </c>
      <c r="J42" s="5"/>
      <c r="K42" t="s">
        <v>1177</v>
      </c>
    </row>
    <row r="43" spans="1:11" s="7" customFormat="1" x14ac:dyDescent="0.3">
      <c r="A43" s="6">
        <v>1008</v>
      </c>
      <c r="B43" s="45" t="s">
        <v>517</v>
      </c>
      <c r="C43" s="12" t="s">
        <v>878</v>
      </c>
      <c r="D43" s="47" t="s">
        <v>518</v>
      </c>
      <c r="E43" s="10" t="s">
        <v>997</v>
      </c>
      <c r="F43" s="10"/>
      <c r="G43" s="5"/>
      <c r="H43" s="47" t="s">
        <v>1310</v>
      </c>
      <c r="I43" s="46" t="s">
        <v>575</v>
      </c>
      <c r="J43" s="5"/>
      <c r="K43" t="s">
        <v>1213</v>
      </c>
    </row>
    <row r="44" spans="1:11" s="7" customFormat="1" x14ac:dyDescent="0.3">
      <c r="A44" s="6">
        <v>1009</v>
      </c>
      <c r="B44" s="8" t="s">
        <v>382</v>
      </c>
      <c r="C44" s="12" t="s">
        <v>879</v>
      </c>
      <c r="D44" s="46" t="str">
        <f>"ActorBodyIcon/"&amp;B44</f>
        <v>ActorBodyIcon/Dick</v>
      </c>
      <c r="E44" s="10" t="s">
        <v>998</v>
      </c>
      <c r="F44" s="10"/>
      <c r="G44" s="5"/>
      <c r="H44" s="47" t="s">
        <v>1311</v>
      </c>
      <c r="I44" s="47" t="s">
        <v>1297</v>
      </c>
      <c r="J44" s="5"/>
      <c r="K44" t="s">
        <v>1213</v>
      </c>
    </row>
    <row r="45" spans="1:11" s="7" customFormat="1" x14ac:dyDescent="0.3">
      <c r="A45" s="6">
        <v>1010</v>
      </c>
      <c r="B45" s="11" t="s">
        <v>519</v>
      </c>
      <c r="C45" s="12" t="s">
        <v>880</v>
      </c>
      <c r="D45" s="47" t="s">
        <v>520</v>
      </c>
      <c r="E45" s="10" t="s">
        <v>999</v>
      </c>
      <c r="F45" s="10"/>
      <c r="G45" s="5"/>
      <c r="H45" s="47" t="s">
        <v>566</v>
      </c>
      <c r="I45" s="46" t="s">
        <v>575</v>
      </c>
      <c r="J45" s="5"/>
      <c r="K45" t="s">
        <v>1178</v>
      </c>
    </row>
    <row r="46" spans="1:11" s="7" customFormat="1" x14ac:dyDescent="0.3">
      <c r="A46" s="6">
        <v>1011</v>
      </c>
      <c r="B46" s="5" t="s">
        <v>383</v>
      </c>
      <c r="C46" s="12" t="s">
        <v>881</v>
      </c>
      <c r="D46" s="46" t="str">
        <f>"ActorBodyIcon/"&amp;B46</f>
        <v>ActorBodyIcon/Gorden</v>
      </c>
      <c r="E46" s="10" t="s">
        <v>1000</v>
      </c>
      <c r="F46" s="10"/>
      <c r="G46" s="5"/>
      <c r="H46" s="47" t="s">
        <v>1312</v>
      </c>
      <c r="I46" s="46" t="s">
        <v>575</v>
      </c>
      <c r="J46" s="5"/>
      <c r="K46" t="s">
        <v>1213</v>
      </c>
    </row>
    <row r="47" spans="1:11" s="7" customFormat="1" x14ac:dyDescent="0.3">
      <c r="A47" s="6">
        <v>1012</v>
      </c>
      <c r="B47" s="5" t="s">
        <v>384</v>
      </c>
      <c r="C47" s="12" t="s">
        <v>882</v>
      </c>
      <c r="D47" s="47" t="s">
        <v>590</v>
      </c>
      <c r="E47" s="10" t="s">
        <v>1001</v>
      </c>
      <c r="F47" s="10"/>
      <c r="G47" s="5"/>
      <c r="H47" s="47" t="s">
        <v>1313</v>
      </c>
      <c r="I47" s="47" t="s">
        <v>1297</v>
      </c>
      <c r="J47" s="5"/>
      <c r="K47" t="s">
        <v>1213</v>
      </c>
    </row>
    <row r="48" spans="1:11" s="7" customFormat="1" x14ac:dyDescent="0.3">
      <c r="A48" s="6">
        <v>1013</v>
      </c>
      <c r="B48" s="10" t="s">
        <v>521</v>
      </c>
      <c r="C48" s="12" t="s">
        <v>883</v>
      </c>
      <c r="D48" s="47" t="s">
        <v>522</v>
      </c>
      <c r="E48" s="10" t="s">
        <v>1002</v>
      </c>
      <c r="F48" s="10"/>
      <c r="G48" s="5"/>
      <c r="H48" s="47" t="s">
        <v>1314</v>
      </c>
      <c r="I48" s="46" t="s">
        <v>575</v>
      </c>
      <c r="J48" s="5"/>
      <c r="K48" t="s">
        <v>1213</v>
      </c>
    </row>
    <row r="49" spans="1:11" s="7" customFormat="1" x14ac:dyDescent="0.3">
      <c r="A49" s="6">
        <v>1014</v>
      </c>
      <c r="B49" s="5" t="s">
        <v>385</v>
      </c>
      <c r="C49" s="12" t="s">
        <v>884</v>
      </c>
      <c r="D49" s="47" t="s">
        <v>592</v>
      </c>
      <c r="E49" s="10" t="s">
        <v>1003</v>
      </c>
      <c r="F49" s="10"/>
      <c r="G49" s="5"/>
      <c r="H49" s="47" t="s">
        <v>567</v>
      </c>
      <c r="I49" s="46" t="s">
        <v>575</v>
      </c>
      <c r="J49" s="5"/>
      <c r="K49" t="s">
        <v>1179</v>
      </c>
    </row>
    <row r="50" spans="1:11" s="7" customFormat="1" x14ac:dyDescent="0.3">
      <c r="A50" s="6">
        <v>1015</v>
      </c>
      <c r="B50" s="5" t="s">
        <v>386</v>
      </c>
      <c r="C50" s="12" t="s">
        <v>885</v>
      </c>
      <c r="D50" s="47" t="s">
        <v>591</v>
      </c>
      <c r="E50" s="10" t="s">
        <v>1004</v>
      </c>
      <c r="F50" s="10"/>
      <c r="G50" s="5"/>
      <c r="H50" s="47" t="s">
        <v>1315</v>
      </c>
      <c r="I50" s="47" t="s">
        <v>1316</v>
      </c>
      <c r="J50" s="5"/>
      <c r="K50" t="s">
        <v>1180</v>
      </c>
    </row>
    <row r="51" spans="1:11" s="7" customFormat="1" x14ac:dyDescent="0.3">
      <c r="A51" s="6">
        <v>1016</v>
      </c>
      <c r="B51" s="10" t="s">
        <v>523</v>
      </c>
      <c r="C51" s="12" t="s">
        <v>886</v>
      </c>
      <c r="D51" s="47" t="s">
        <v>524</v>
      </c>
      <c r="E51" s="10" t="s">
        <v>1005</v>
      </c>
      <c r="F51" s="10"/>
      <c r="G51" s="5"/>
      <c r="H51" s="47" t="s">
        <v>568</v>
      </c>
      <c r="I51" s="46" t="s">
        <v>575</v>
      </c>
      <c r="J51" s="5"/>
      <c r="K51" t="s">
        <v>1213</v>
      </c>
    </row>
    <row r="52" spans="1:11" s="7" customFormat="1" x14ac:dyDescent="0.3">
      <c r="A52" s="6">
        <v>1017</v>
      </c>
      <c r="B52" s="45" t="s">
        <v>557</v>
      </c>
      <c r="C52" s="12" t="s">
        <v>887</v>
      </c>
      <c r="D52" s="47" t="s">
        <v>558</v>
      </c>
      <c r="E52" s="10" t="s">
        <v>1006</v>
      </c>
      <c r="F52" s="10"/>
      <c r="G52" s="5"/>
      <c r="H52" s="47" t="s">
        <v>1317</v>
      </c>
      <c r="I52" s="47" t="s">
        <v>1308</v>
      </c>
      <c r="J52" s="5"/>
      <c r="K52" t="s">
        <v>1181</v>
      </c>
    </row>
    <row r="53" spans="1:11" s="7" customFormat="1" x14ac:dyDescent="0.3">
      <c r="A53" s="6">
        <v>1018</v>
      </c>
      <c r="B53" s="8" t="s">
        <v>387</v>
      </c>
      <c r="C53" s="12" t="s">
        <v>888</v>
      </c>
      <c r="D53" s="47" t="s">
        <v>555</v>
      </c>
      <c r="E53" s="10" t="s">
        <v>1007</v>
      </c>
      <c r="F53" s="10"/>
      <c r="G53" s="5"/>
      <c r="H53" s="47" t="s">
        <v>1318</v>
      </c>
      <c r="I53" s="47" t="s">
        <v>1302</v>
      </c>
      <c r="J53" s="5"/>
      <c r="K53" t="s">
        <v>1213</v>
      </c>
    </row>
    <row r="54" spans="1:11" s="7" customFormat="1" x14ac:dyDescent="0.3">
      <c r="A54" s="6">
        <v>1019</v>
      </c>
      <c r="B54" s="8" t="s">
        <v>388</v>
      </c>
      <c r="C54" s="12" t="s">
        <v>889</v>
      </c>
      <c r="D54" s="46" t="str">
        <f>"ActorBodyIcon/"&amp;B54</f>
        <v>ActorBodyIcon/Tom</v>
      </c>
      <c r="E54" s="10" t="s">
        <v>1008</v>
      </c>
      <c r="F54" s="10"/>
      <c r="G54" s="5"/>
      <c r="H54" s="47" t="s">
        <v>1319</v>
      </c>
      <c r="I54" s="46" t="s">
        <v>575</v>
      </c>
      <c r="J54" s="5"/>
      <c r="K54" t="s">
        <v>1179</v>
      </c>
    </row>
    <row r="55" spans="1:11" s="7" customFormat="1" x14ac:dyDescent="0.3">
      <c r="A55" s="6">
        <v>1020</v>
      </c>
      <c r="B55" s="45" t="s">
        <v>525</v>
      </c>
      <c r="C55" s="12" t="s">
        <v>890</v>
      </c>
      <c r="D55" s="47" t="s">
        <v>526</v>
      </c>
      <c r="E55" s="10" t="s">
        <v>1009</v>
      </c>
      <c r="F55" s="10"/>
      <c r="G55" s="5"/>
      <c r="H55" s="47" t="s">
        <v>1320</v>
      </c>
      <c r="I55" s="46" t="s">
        <v>575</v>
      </c>
      <c r="J55" s="5"/>
      <c r="K55" t="s">
        <v>1213</v>
      </c>
    </row>
    <row r="56" spans="1:11" s="7" customFormat="1" x14ac:dyDescent="0.3">
      <c r="A56" s="6">
        <v>1021</v>
      </c>
      <c r="B56" s="45" t="s">
        <v>550</v>
      </c>
      <c r="C56" s="12" t="s">
        <v>891</v>
      </c>
      <c r="D56" s="47" t="s">
        <v>551</v>
      </c>
      <c r="E56" s="10" t="s">
        <v>1010</v>
      </c>
      <c r="F56" s="10"/>
      <c r="G56" s="5"/>
      <c r="H56" s="47" t="s">
        <v>574</v>
      </c>
      <c r="I56" s="47" t="s">
        <v>576</v>
      </c>
      <c r="J56" s="5"/>
      <c r="K56" t="s">
        <v>1182</v>
      </c>
    </row>
    <row r="57" spans="1:11" s="7" customFormat="1" x14ac:dyDescent="0.3">
      <c r="A57" s="6">
        <v>1022</v>
      </c>
      <c r="B57" s="9" t="s">
        <v>389</v>
      </c>
      <c r="C57" s="12" t="s">
        <v>892</v>
      </c>
      <c r="D57" s="47" t="s">
        <v>559</v>
      </c>
      <c r="E57" s="10" t="s">
        <v>1011</v>
      </c>
      <c r="F57" s="10"/>
      <c r="G57" s="5"/>
      <c r="H57" s="47" t="s">
        <v>1321</v>
      </c>
      <c r="I57" s="47" t="s">
        <v>1308</v>
      </c>
      <c r="J57" s="5"/>
      <c r="K57" t="s">
        <v>1183</v>
      </c>
    </row>
    <row r="58" spans="1:11" s="7" customFormat="1" x14ac:dyDescent="0.3">
      <c r="A58" s="6">
        <v>1023</v>
      </c>
      <c r="B58" s="9" t="s">
        <v>390</v>
      </c>
      <c r="C58" s="12" t="s">
        <v>893</v>
      </c>
      <c r="D58" s="46" t="str">
        <f>"ActorBodyIcon/"&amp;B58</f>
        <v>ActorBodyIcon/William</v>
      </c>
      <c r="E58" s="10" t="s">
        <v>1012</v>
      </c>
      <c r="F58" s="10"/>
      <c r="G58" s="5"/>
      <c r="H58" s="47" t="s">
        <v>569</v>
      </c>
      <c r="I58" s="46" t="s">
        <v>575</v>
      </c>
      <c r="J58" s="5"/>
      <c r="K58" t="s">
        <v>1213</v>
      </c>
    </row>
    <row r="59" spans="1:11" s="7" customFormat="1" x14ac:dyDescent="0.3">
      <c r="A59" s="6">
        <v>1024</v>
      </c>
      <c r="B59" s="45" t="s">
        <v>527</v>
      </c>
      <c r="C59" s="12" t="s">
        <v>894</v>
      </c>
      <c r="D59" s="47" t="s">
        <v>528</v>
      </c>
      <c r="E59" s="10" t="s">
        <v>1013</v>
      </c>
      <c r="F59" s="10"/>
      <c r="G59" s="5"/>
      <c r="H59" s="47" t="s">
        <v>570</v>
      </c>
      <c r="I59" s="46" t="s">
        <v>575</v>
      </c>
      <c r="J59" s="5"/>
      <c r="K59" t="s">
        <v>1184</v>
      </c>
    </row>
    <row r="60" spans="1:11" s="7" customFormat="1" x14ac:dyDescent="0.3">
      <c r="A60" s="6">
        <v>1025</v>
      </c>
      <c r="B60" s="9" t="s">
        <v>391</v>
      </c>
      <c r="C60" s="12" t="s">
        <v>895</v>
      </c>
      <c r="D60" s="47" t="s">
        <v>556</v>
      </c>
      <c r="E60" s="10" t="s">
        <v>1014</v>
      </c>
      <c r="F60" s="10"/>
      <c r="G60" s="5"/>
      <c r="H60" s="47" t="s">
        <v>1322</v>
      </c>
      <c r="I60" s="47" t="s">
        <v>576</v>
      </c>
      <c r="J60" s="5"/>
      <c r="K60" t="s">
        <v>1185</v>
      </c>
    </row>
    <row r="61" spans="1:11" s="7" customFormat="1" x14ac:dyDescent="0.3">
      <c r="A61" s="6">
        <v>1026</v>
      </c>
      <c r="B61" s="9" t="s">
        <v>392</v>
      </c>
      <c r="C61" s="12" t="s">
        <v>896</v>
      </c>
      <c r="D61" s="47" t="s">
        <v>583</v>
      </c>
      <c r="E61" s="10" t="s">
        <v>1015</v>
      </c>
      <c r="F61" s="10"/>
      <c r="G61" s="5"/>
      <c r="H61" s="47" t="s">
        <v>1323</v>
      </c>
      <c r="I61" s="46" t="s">
        <v>575</v>
      </c>
      <c r="J61" s="5"/>
      <c r="K61" t="s">
        <v>1213</v>
      </c>
    </row>
    <row r="62" spans="1:11" s="7" customFormat="1" x14ac:dyDescent="0.3">
      <c r="A62" s="6">
        <v>1027</v>
      </c>
      <c r="B62" s="45" t="s">
        <v>601</v>
      </c>
      <c r="C62" s="12" t="s">
        <v>897</v>
      </c>
      <c r="D62" s="47" t="s">
        <v>602</v>
      </c>
      <c r="E62" s="10" t="s">
        <v>1016</v>
      </c>
      <c r="F62" s="10"/>
      <c r="G62" s="5"/>
      <c r="H62" s="47" t="s">
        <v>571</v>
      </c>
      <c r="I62" s="46" t="s">
        <v>575</v>
      </c>
      <c r="J62" s="5"/>
      <c r="K62" t="s">
        <v>1186</v>
      </c>
    </row>
    <row r="63" spans="1:11" s="7" customFormat="1" x14ac:dyDescent="0.3">
      <c r="A63" s="6">
        <v>1028</v>
      </c>
      <c r="B63" s="9" t="s">
        <v>393</v>
      </c>
      <c r="C63" s="12" t="s">
        <v>898</v>
      </c>
      <c r="D63" s="47" t="str">
        <f>"ActorBodyIcon/"&amp;B63</f>
        <v>ActorBodyIcon/Victoria</v>
      </c>
      <c r="E63" s="10" t="s">
        <v>1017</v>
      </c>
      <c r="F63" s="10"/>
      <c r="G63" s="5"/>
      <c r="H63" s="47" t="s">
        <v>1324</v>
      </c>
      <c r="I63" s="47" t="s">
        <v>1303</v>
      </c>
      <c r="J63" s="5"/>
      <c r="K63" t="s">
        <v>1213</v>
      </c>
    </row>
    <row r="64" spans="1:11" s="7" customFormat="1" x14ac:dyDescent="0.3">
      <c r="A64" s="6">
        <v>1029</v>
      </c>
      <c r="B64" s="11" t="s">
        <v>553</v>
      </c>
      <c r="C64" s="12" t="s">
        <v>899</v>
      </c>
      <c r="D64" s="47" t="s">
        <v>554</v>
      </c>
      <c r="E64" s="10" t="s">
        <v>1018</v>
      </c>
      <c r="F64" s="10"/>
      <c r="G64" s="5"/>
      <c r="H64" s="47" t="s">
        <v>1325</v>
      </c>
      <c r="I64" s="47" t="s">
        <v>1326</v>
      </c>
      <c r="J64" s="5"/>
      <c r="K64" t="s">
        <v>1213</v>
      </c>
    </row>
    <row r="65" spans="1:11" s="7" customFormat="1" x14ac:dyDescent="0.3">
      <c r="A65" s="6">
        <v>1030</v>
      </c>
      <c r="B65" s="9" t="s">
        <v>394</v>
      </c>
      <c r="C65" s="12" t="s">
        <v>900</v>
      </c>
      <c r="D65" s="47" t="s">
        <v>593</v>
      </c>
      <c r="E65" s="10" t="s">
        <v>1019</v>
      </c>
      <c r="F65" s="10"/>
      <c r="G65" s="5"/>
      <c r="H65" s="47" t="s">
        <v>1327</v>
      </c>
      <c r="I65" s="46" t="s">
        <v>575</v>
      </c>
      <c r="J65" s="5"/>
      <c r="K65" t="s">
        <v>1184</v>
      </c>
    </row>
    <row r="66" spans="1:11" s="7" customFormat="1" x14ac:dyDescent="0.3">
      <c r="A66" s="6">
        <v>1031</v>
      </c>
      <c r="B66" s="11" t="s">
        <v>581</v>
      </c>
      <c r="C66" s="12" t="s">
        <v>901</v>
      </c>
      <c r="D66" s="47" t="str">
        <f>"ActorBodyIcon/"&amp;B66</f>
        <v>ActorBodyIcon/Blossom</v>
      </c>
      <c r="E66" s="10" t="s">
        <v>1020</v>
      </c>
      <c r="F66" s="10"/>
      <c r="G66" s="5"/>
      <c r="H66" s="47" t="s">
        <v>1328</v>
      </c>
      <c r="I66" s="47" t="s">
        <v>1297</v>
      </c>
      <c r="J66" s="5"/>
      <c r="K66" t="s">
        <v>1187</v>
      </c>
    </row>
    <row r="67" spans="1:11" s="7" customFormat="1" x14ac:dyDescent="0.3">
      <c r="A67" s="6">
        <v>1032</v>
      </c>
      <c r="B67" s="11" t="s">
        <v>586</v>
      </c>
      <c r="C67" s="12" t="s">
        <v>902</v>
      </c>
      <c r="D67" s="47" t="s">
        <v>587</v>
      </c>
      <c r="E67" s="10" t="s">
        <v>1021</v>
      </c>
      <c r="F67" s="10"/>
      <c r="G67" s="5"/>
      <c r="H67" s="47" t="s">
        <v>1329</v>
      </c>
      <c r="I67" s="47" t="s">
        <v>1297</v>
      </c>
      <c r="J67" s="5"/>
      <c r="K67" t="s">
        <v>1188</v>
      </c>
    </row>
    <row r="68" spans="1:11" s="7" customFormat="1" x14ac:dyDescent="0.3">
      <c r="A68" s="6">
        <v>1033</v>
      </c>
      <c r="B68" s="11" t="s">
        <v>584</v>
      </c>
      <c r="C68" s="12" t="s">
        <v>903</v>
      </c>
      <c r="D68" s="47" t="s">
        <v>585</v>
      </c>
      <c r="E68" s="10" t="s">
        <v>1022</v>
      </c>
      <c r="F68" s="10"/>
      <c r="G68" s="5"/>
      <c r="H68" s="47" t="s">
        <v>1330</v>
      </c>
      <c r="I68" s="46" t="s">
        <v>575</v>
      </c>
      <c r="J68" s="5"/>
      <c r="K68" t="s">
        <v>1213</v>
      </c>
    </row>
    <row r="69" spans="1:11" s="7" customFormat="1" x14ac:dyDescent="0.3">
      <c r="A69" s="6">
        <v>1034</v>
      </c>
      <c r="B69" s="11" t="s">
        <v>395</v>
      </c>
      <c r="C69" s="12" t="s">
        <v>904</v>
      </c>
      <c r="D69" s="47" t="str">
        <f t="shared" ref="D69:D92" si="0">"ActorBodyIcon/"&amp;B69</f>
        <v>ActorBodyIcon/Nana</v>
      </c>
      <c r="E69" s="10" t="s">
        <v>1023</v>
      </c>
      <c r="F69" s="10"/>
      <c r="G69" s="5"/>
      <c r="H69" s="47" t="s">
        <v>1331</v>
      </c>
      <c r="I69" s="48" t="s">
        <v>576</v>
      </c>
      <c r="J69" s="5"/>
      <c r="K69" t="s">
        <v>1189</v>
      </c>
    </row>
    <row r="70" spans="1:11" s="7" customFormat="1" x14ac:dyDescent="0.3">
      <c r="A70" s="6">
        <v>1035</v>
      </c>
      <c r="B70" s="11" t="s">
        <v>396</v>
      </c>
      <c r="C70" s="12" t="s">
        <v>905</v>
      </c>
      <c r="D70" s="47" t="str">
        <f t="shared" si="0"/>
        <v>ActorBodyIcon/Empress</v>
      </c>
      <c r="E70" s="10" t="s">
        <v>1024</v>
      </c>
      <c r="F70" s="10"/>
      <c r="G70" s="5"/>
      <c r="H70" s="47" t="s">
        <v>1332</v>
      </c>
      <c r="I70" s="47" t="s">
        <v>1308</v>
      </c>
      <c r="J70" s="5"/>
      <c r="K70" t="s">
        <v>1190</v>
      </c>
    </row>
    <row r="71" spans="1:11" s="7" customFormat="1" x14ac:dyDescent="0.3">
      <c r="A71" s="6">
        <v>1036</v>
      </c>
      <c r="B71" s="11" t="s">
        <v>397</v>
      </c>
      <c r="C71" s="12" t="s">
        <v>906</v>
      </c>
      <c r="D71" s="47" t="str">
        <f t="shared" si="0"/>
        <v>ActorBodyIcon/Nathan</v>
      </c>
      <c r="E71" s="10" t="s">
        <v>1025</v>
      </c>
      <c r="F71" s="10"/>
      <c r="G71" s="5"/>
      <c r="H71" s="47" t="s">
        <v>1333</v>
      </c>
      <c r="I71" s="46" t="s">
        <v>575</v>
      </c>
      <c r="J71" s="5"/>
      <c r="K71" t="s">
        <v>1213</v>
      </c>
    </row>
    <row r="72" spans="1:11" s="7" customFormat="1" x14ac:dyDescent="0.3">
      <c r="A72" s="6">
        <v>1037</v>
      </c>
      <c r="B72" s="11" t="s">
        <v>398</v>
      </c>
      <c r="C72" s="12" t="s">
        <v>907</v>
      </c>
      <c r="D72" s="47" t="str">
        <f t="shared" si="0"/>
        <v>ActorBodyIcon/Teresa</v>
      </c>
      <c r="E72" s="10" t="s">
        <v>1026</v>
      </c>
      <c r="F72" s="10"/>
      <c r="G72" s="5"/>
      <c r="H72" s="47" t="s">
        <v>1334</v>
      </c>
      <c r="I72" s="47" t="s">
        <v>1326</v>
      </c>
      <c r="J72" s="5"/>
      <c r="K72" t="s">
        <v>1191</v>
      </c>
    </row>
    <row r="73" spans="1:11" s="7" customFormat="1" x14ac:dyDescent="0.3">
      <c r="A73" s="6">
        <v>1038</v>
      </c>
      <c r="B73" s="11" t="s">
        <v>399</v>
      </c>
      <c r="C73" s="12" t="s">
        <v>908</v>
      </c>
      <c r="D73" s="47" t="str">
        <f t="shared" si="0"/>
        <v>ActorBodyIcon/Britney</v>
      </c>
      <c r="E73" s="10" t="s">
        <v>1027</v>
      </c>
      <c r="F73" s="10"/>
      <c r="G73" s="5"/>
      <c r="H73" s="47" t="s">
        <v>1335</v>
      </c>
      <c r="I73" s="47" t="s">
        <v>1303</v>
      </c>
      <c r="J73" s="5"/>
      <c r="K73" t="s">
        <v>1192</v>
      </c>
    </row>
    <row r="74" spans="1:11" s="7" customFormat="1" x14ac:dyDescent="0.3">
      <c r="A74" s="6">
        <v>1039</v>
      </c>
      <c r="B74" s="11" t="s">
        <v>400</v>
      </c>
      <c r="C74" s="12" t="s">
        <v>909</v>
      </c>
      <c r="D74" s="47" t="str">
        <f t="shared" si="0"/>
        <v>ActorBodyIcon/Renie</v>
      </c>
      <c r="E74" s="10" t="s">
        <v>1028</v>
      </c>
      <c r="F74" s="10"/>
      <c r="G74" s="5"/>
      <c r="H74" s="47" t="s">
        <v>1336</v>
      </c>
      <c r="I74" s="47" t="s">
        <v>1302</v>
      </c>
      <c r="J74" s="5"/>
      <c r="K74" t="s">
        <v>1193</v>
      </c>
    </row>
    <row r="75" spans="1:11" s="7" customFormat="1" x14ac:dyDescent="0.3">
      <c r="A75" s="6">
        <v>1040</v>
      </c>
      <c r="B75" s="11" t="s">
        <v>401</v>
      </c>
      <c r="C75" s="12" t="s">
        <v>910</v>
      </c>
      <c r="D75" s="47" t="str">
        <f t="shared" si="0"/>
        <v>ActorBodyIcon/Hailey</v>
      </c>
      <c r="E75" s="10" t="s">
        <v>1029</v>
      </c>
      <c r="F75" s="10"/>
      <c r="G75" s="5"/>
      <c r="H75" s="47" t="s">
        <v>1337</v>
      </c>
      <c r="I75" s="48" t="s">
        <v>1338</v>
      </c>
      <c r="J75" s="5"/>
      <c r="K75" t="s">
        <v>1213</v>
      </c>
    </row>
    <row r="76" spans="1:11" s="7" customFormat="1" x14ac:dyDescent="0.3">
      <c r="A76" s="6">
        <v>1041</v>
      </c>
      <c r="B76" s="11" t="s">
        <v>402</v>
      </c>
      <c r="C76" s="12" t="s">
        <v>911</v>
      </c>
      <c r="D76" s="47" t="str">
        <f t="shared" si="0"/>
        <v>ActorBodyIcon/Jane</v>
      </c>
      <c r="E76" s="10" t="s">
        <v>1030</v>
      </c>
      <c r="F76" s="10"/>
      <c r="G76" s="5"/>
      <c r="H76" s="47" t="s">
        <v>1339</v>
      </c>
      <c r="I76" s="48" t="s">
        <v>576</v>
      </c>
      <c r="J76" s="5"/>
      <c r="K76" t="s">
        <v>1213</v>
      </c>
    </row>
    <row r="77" spans="1:11" s="7" customFormat="1" x14ac:dyDescent="0.3">
      <c r="A77" s="6">
        <v>1042</v>
      </c>
      <c r="B77" s="11" t="s">
        <v>403</v>
      </c>
      <c r="C77" s="12" t="s">
        <v>912</v>
      </c>
      <c r="D77" s="47" t="str">
        <f t="shared" si="0"/>
        <v>ActorBodyIcon/Elton</v>
      </c>
      <c r="E77" s="10" t="s">
        <v>1031</v>
      </c>
      <c r="F77" s="10"/>
      <c r="G77" s="5"/>
      <c r="H77" s="47" t="s">
        <v>1340</v>
      </c>
      <c r="I77" s="46" t="s">
        <v>575</v>
      </c>
      <c r="J77" s="5"/>
      <c r="K77" t="s">
        <v>1194</v>
      </c>
    </row>
    <row r="78" spans="1:11" s="7" customFormat="1" x14ac:dyDescent="0.3">
      <c r="A78" s="6">
        <v>1043</v>
      </c>
      <c r="B78" s="11" t="s">
        <v>404</v>
      </c>
      <c r="C78" s="12" t="s">
        <v>913</v>
      </c>
      <c r="D78" s="47" t="str">
        <f t="shared" si="0"/>
        <v>ActorBodyIcon/Amstrong</v>
      </c>
      <c r="E78" s="10" t="s">
        <v>1032</v>
      </c>
      <c r="F78" s="10"/>
      <c r="G78" s="5"/>
      <c r="H78" s="47" t="s">
        <v>1341</v>
      </c>
      <c r="I78" s="46" t="s">
        <v>575</v>
      </c>
      <c r="J78" s="5"/>
      <c r="K78" t="s">
        <v>1195</v>
      </c>
    </row>
    <row r="79" spans="1:11" s="7" customFormat="1" x14ac:dyDescent="0.3">
      <c r="A79" s="6">
        <v>1044</v>
      </c>
      <c r="B79" s="11" t="s">
        <v>405</v>
      </c>
      <c r="C79" s="12" t="s">
        <v>914</v>
      </c>
      <c r="D79" s="47" t="str">
        <f t="shared" si="0"/>
        <v>ActorBodyIcon/Alfred</v>
      </c>
      <c r="E79" s="10" t="s">
        <v>1033</v>
      </c>
      <c r="F79" s="10"/>
      <c r="G79" s="5"/>
      <c r="H79" s="47" t="s">
        <v>1342</v>
      </c>
      <c r="I79" s="46" t="s">
        <v>575</v>
      </c>
      <c r="J79" s="5"/>
      <c r="K79" t="s">
        <v>1196</v>
      </c>
    </row>
    <row r="80" spans="1:11" s="7" customFormat="1" x14ac:dyDescent="0.3">
      <c r="A80" s="6">
        <v>1045</v>
      </c>
      <c r="B80" s="11" t="s">
        <v>406</v>
      </c>
      <c r="C80" s="12" t="s">
        <v>915</v>
      </c>
      <c r="D80" s="47" t="str">
        <f t="shared" si="0"/>
        <v>ActorBodyIcon/Reyrey</v>
      </c>
      <c r="E80" s="10" t="s">
        <v>1034</v>
      </c>
      <c r="F80" s="10"/>
      <c r="G80" s="5"/>
      <c r="H80" s="47" t="s">
        <v>1343</v>
      </c>
      <c r="I80" s="46" t="s">
        <v>575</v>
      </c>
      <c r="J80" s="5"/>
      <c r="K80" t="s">
        <v>1197</v>
      </c>
    </row>
    <row r="81" spans="1:11" s="7" customFormat="1" x14ac:dyDescent="0.3">
      <c r="A81" s="6">
        <v>1046</v>
      </c>
      <c r="B81" s="11" t="s">
        <v>407</v>
      </c>
      <c r="C81" s="12" t="s">
        <v>916</v>
      </c>
      <c r="D81" s="47" t="str">
        <f t="shared" si="0"/>
        <v>ActorBodyIcon/Dan</v>
      </c>
      <c r="E81" s="10" t="s">
        <v>1035</v>
      </c>
      <c r="F81" s="10"/>
      <c r="G81" s="5"/>
      <c r="H81" s="47" t="s">
        <v>1344</v>
      </c>
      <c r="I81" s="47" t="s">
        <v>575</v>
      </c>
      <c r="J81" s="5"/>
      <c r="K81" t="s">
        <v>1213</v>
      </c>
    </row>
    <row r="82" spans="1:11" s="7" customFormat="1" x14ac:dyDescent="0.3">
      <c r="A82" s="6">
        <v>1047</v>
      </c>
      <c r="B82" s="11" t="s">
        <v>49</v>
      </c>
      <c r="C82" s="12" t="s">
        <v>917</v>
      </c>
      <c r="D82" s="47" t="str">
        <f t="shared" si="0"/>
        <v>ActorBodyIcon/Machel</v>
      </c>
      <c r="E82" s="10" t="s">
        <v>1036</v>
      </c>
      <c r="F82" s="10"/>
      <c r="G82" s="5"/>
      <c r="H82" s="47" t="s">
        <v>1345</v>
      </c>
      <c r="I82" s="46" t="s">
        <v>575</v>
      </c>
      <c r="J82" s="5"/>
      <c r="K82" t="s">
        <v>1198</v>
      </c>
    </row>
    <row r="83" spans="1:11" s="7" customFormat="1" x14ac:dyDescent="0.3">
      <c r="A83" s="6">
        <v>1048</v>
      </c>
      <c r="B83" s="11" t="s">
        <v>408</v>
      </c>
      <c r="C83" s="12" t="s">
        <v>918</v>
      </c>
      <c r="D83" s="46" t="str">
        <f t="shared" si="0"/>
        <v>ActorBodyIcon/Guy</v>
      </c>
      <c r="E83" s="10" t="s">
        <v>1037</v>
      </c>
      <c r="F83" s="10"/>
      <c r="G83" s="5"/>
      <c r="H83" s="47" t="s">
        <v>1346</v>
      </c>
      <c r="I83" s="47" t="s">
        <v>575</v>
      </c>
      <c r="J83" s="5"/>
      <c r="K83" t="s">
        <v>1174</v>
      </c>
    </row>
    <row r="84" spans="1:11" s="7" customFormat="1" x14ac:dyDescent="0.3">
      <c r="A84" s="6">
        <v>1049</v>
      </c>
      <c r="B84" s="11" t="s">
        <v>409</v>
      </c>
      <c r="C84" s="12" t="s">
        <v>919</v>
      </c>
      <c r="D84" s="46" t="str">
        <f t="shared" si="0"/>
        <v>ActorBodyIcon/Cleo</v>
      </c>
      <c r="E84" s="10" t="s">
        <v>1038</v>
      </c>
      <c r="F84" s="10"/>
      <c r="G84" s="5"/>
      <c r="H84" s="47" t="s">
        <v>1347</v>
      </c>
      <c r="I84" s="47" t="s">
        <v>1308</v>
      </c>
      <c r="J84" s="5"/>
      <c r="K84" t="s">
        <v>1199</v>
      </c>
    </row>
    <row r="85" spans="1:11" s="7" customFormat="1" x14ac:dyDescent="0.3">
      <c r="A85" s="6">
        <v>1050</v>
      </c>
      <c r="B85" s="11" t="s">
        <v>410</v>
      </c>
      <c r="C85" s="12" t="s">
        <v>920</v>
      </c>
      <c r="D85" s="46" t="str">
        <f t="shared" si="0"/>
        <v>ActorBodyIcon/Arthur</v>
      </c>
      <c r="E85" s="10" t="s">
        <v>1039</v>
      </c>
      <c r="F85" s="10"/>
      <c r="G85" s="5"/>
      <c r="H85" s="47" t="s">
        <v>1348</v>
      </c>
      <c r="I85" s="47" t="s">
        <v>1297</v>
      </c>
      <c r="J85" s="5"/>
      <c r="K85" t="s">
        <v>1200</v>
      </c>
    </row>
    <row r="86" spans="1:11" s="7" customFormat="1" x14ac:dyDescent="0.3">
      <c r="A86" s="6">
        <v>1051</v>
      </c>
      <c r="B86" s="11" t="s">
        <v>411</v>
      </c>
      <c r="C86" s="12" t="s">
        <v>921</v>
      </c>
      <c r="D86" s="46" t="str">
        <f t="shared" si="0"/>
        <v>ActorBodyIcon/Rainborn</v>
      </c>
      <c r="E86" s="10" t="s">
        <v>1040</v>
      </c>
      <c r="F86" s="10"/>
      <c r="G86" s="5"/>
      <c r="H86" s="47" t="s">
        <v>1349</v>
      </c>
      <c r="I86" s="47" t="s">
        <v>1326</v>
      </c>
      <c r="J86" s="5"/>
      <c r="K86" t="s">
        <v>1201</v>
      </c>
    </row>
    <row r="87" spans="1:11" s="7" customFormat="1" x14ac:dyDescent="0.3">
      <c r="A87" s="6">
        <v>1052</v>
      </c>
      <c r="B87" s="11" t="s">
        <v>412</v>
      </c>
      <c r="C87" s="12" t="s">
        <v>922</v>
      </c>
      <c r="D87" s="46" t="str">
        <f t="shared" si="0"/>
        <v>ActorBodyIcon/Janny</v>
      </c>
      <c r="E87" s="10" t="s">
        <v>1041</v>
      </c>
      <c r="F87" s="10"/>
      <c r="G87" s="5"/>
      <c r="H87" s="47" t="s">
        <v>1350</v>
      </c>
      <c r="I87" s="47" t="s">
        <v>1308</v>
      </c>
      <c r="J87" s="5"/>
      <c r="K87" t="s">
        <v>1213</v>
      </c>
    </row>
    <row r="88" spans="1:11" s="7" customFormat="1" x14ac:dyDescent="0.3">
      <c r="A88" s="6">
        <v>1053</v>
      </c>
      <c r="B88" s="11" t="s">
        <v>413</v>
      </c>
      <c r="C88" s="12" t="s">
        <v>923</v>
      </c>
      <c r="D88" s="46" t="str">
        <f t="shared" si="0"/>
        <v>ActorBodyIcon/Annie</v>
      </c>
      <c r="E88" s="10" t="s">
        <v>1042</v>
      </c>
      <c r="F88" s="10"/>
      <c r="G88" s="5"/>
      <c r="H88" s="47" t="s">
        <v>1351</v>
      </c>
      <c r="I88" s="48" t="s">
        <v>1338</v>
      </c>
      <c r="J88" s="5"/>
      <c r="K88" t="s">
        <v>1202</v>
      </c>
    </row>
    <row r="89" spans="1:11" s="7" customFormat="1" x14ac:dyDescent="0.3">
      <c r="A89" s="6">
        <v>1054</v>
      </c>
      <c r="B89" s="11" t="s">
        <v>414</v>
      </c>
      <c r="C89" s="12" t="s">
        <v>924</v>
      </c>
      <c r="D89" s="46" t="str">
        <f t="shared" si="0"/>
        <v>ActorBodyIcon/Spike</v>
      </c>
      <c r="E89" s="10" t="s">
        <v>1043</v>
      </c>
      <c r="F89" s="10"/>
      <c r="G89" s="5"/>
      <c r="H89" s="47" t="s">
        <v>1352</v>
      </c>
      <c r="I89" s="46" t="s">
        <v>575</v>
      </c>
      <c r="J89" s="5"/>
      <c r="K89" t="s">
        <v>1213</v>
      </c>
    </row>
    <row r="90" spans="1:11" s="7" customFormat="1" x14ac:dyDescent="0.3">
      <c r="A90" s="6">
        <v>1055</v>
      </c>
      <c r="B90" s="11" t="s">
        <v>415</v>
      </c>
      <c r="C90" s="12" t="s">
        <v>925</v>
      </c>
      <c r="D90" s="46" t="str">
        <f t="shared" si="0"/>
        <v>ActorBodyIcon/Lily</v>
      </c>
      <c r="E90" s="10" t="s">
        <v>1044</v>
      </c>
      <c r="F90" s="10"/>
      <c r="G90" s="5"/>
      <c r="H90" s="47" t="s">
        <v>1353</v>
      </c>
      <c r="I90" s="47" t="s">
        <v>1308</v>
      </c>
      <c r="J90" s="5"/>
      <c r="K90" t="s">
        <v>1203</v>
      </c>
    </row>
    <row r="91" spans="1:11" s="7" customFormat="1" x14ac:dyDescent="0.3">
      <c r="A91" s="6">
        <v>1056</v>
      </c>
      <c r="B91" s="11" t="s">
        <v>416</v>
      </c>
      <c r="C91" s="12" t="s">
        <v>926</v>
      </c>
      <c r="D91" s="46" t="str">
        <f t="shared" si="0"/>
        <v>ActorBodyIcon/Fanie</v>
      </c>
      <c r="E91" s="10" t="s">
        <v>1045</v>
      </c>
      <c r="F91" s="10"/>
      <c r="G91" s="5"/>
      <c r="H91" s="47" t="s">
        <v>1354</v>
      </c>
      <c r="I91" s="48" t="s">
        <v>576</v>
      </c>
      <c r="J91" s="5"/>
      <c r="K91" t="s">
        <v>1213</v>
      </c>
    </row>
    <row r="92" spans="1:11" s="7" customFormat="1" x14ac:dyDescent="0.3">
      <c r="A92" s="6">
        <v>1057</v>
      </c>
      <c r="B92" s="11" t="s">
        <v>417</v>
      </c>
      <c r="C92" s="12" t="s">
        <v>927</v>
      </c>
      <c r="D92" s="46" t="str">
        <f t="shared" si="0"/>
        <v>ActorBodyIcon/Hammer</v>
      </c>
      <c r="E92" s="10" t="s">
        <v>1046</v>
      </c>
      <c r="F92" s="10"/>
      <c r="G92" s="5"/>
      <c r="H92" s="47" t="s">
        <v>1355</v>
      </c>
      <c r="I92" s="47" t="s">
        <v>1316</v>
      </c>
      <c r="J92" s="5"/>
      <c r="K92" t="s">
        <v>1213</v>
      </c>
    </row>
    <row r="93" spans="1:11" s="7" customFormat="1" x14ac:dyDescent="0.3">
      <c r="A93" s="6">
        <v>1058</v>
      </c>
      <c r="B93" s="11" t="s">
        <v>418</v>
      </c>
      <c r="C93" s="12" t="s">
        <v>928</v>
      </c>
      <c r="D93" s="47" t="str">
        <f>"ActorBodyIcon/"&amp;B93</f>
        <v>ActorBodyIcon/Margot</v>
      </c>
      <c r="E93" s="10" t="s">
        <v>1047</v>
      </c>
      <c r="F93" s="10"/>
      <c r="G93" s="5"/>
      <c r="H93" s="47" t="s">
        <v>1356</v>
      </c>
      <c r="I93" s="47" t="s">
        <v>1303</v>
      </c>
      <c r="J93" s="5"/>
      <c r="K93" t="s">
        <v>1204</v>
      </c>
    </row>
    <row r="94" spans="1:11" s="7" customFormat="1" x14ac:dyDescent="0.3">
      <c r="A94" s="6">
        <v>1059</v>
      </c>
      <c r="B94" s="11" t="s">
        <v>419</v>
      </c>
      <c r="C94" s="12" t="s">
        <v>929</v>
      </c>
      <c r="D94" s="46" t="str">
        <f t="shared" ref="D94:D135" si="1">"ActorBodyIcon/"&amp;B94</f>
        <v>ActorBodyIcon/Cecilia</v>
      </c>
      <c r="E94" s="10" t="s">
        <v>1048</v>
      </c>
      <c r="F94" s="10"/>
      <c r="G94" s="5"/>
      <c r="H94" s="47" t="s">
        <v>1357</v>
      </c>
      <c r="I94" s="47" t="s">
        <v>1326</v>
      </c>
      <c r="J94" s="5"/>
      <c r="K94" t="s">
        <v>1213</v>
      </c>
    </row>
    <row r="95" spans="1:11" s="7" customFormat="1" x14ac:dyDescent="0.3">
      <c r="A95" s="6">
        <v>1060</v>
      </c>
      <c r="B95" s="11" t="s">
        <v>420</v>
      </c>
      <c r="C95" s="12" t="s">
        <v>930</v>
      </c>
      <c r="D95" s="46" t="str">
        <f t="shared" si="1"/>
        <v>ActorBodyIcon/Annabelle</v>
      </c>
      <c r="E95" s="10" t="s">
        <v>1049</v>
      </c>
      <c r="F95" s="10"/>
      <c r="G95" s="5"/>
      <c r="H95" s="47" t="s">
        <v>1358</v>
      </c>
      <c r="I95" s="47" t="s">
        <v>1326</v>
      </c>
      <c r="J95" s="5"/>
      <c r="K95" t="s">
        <v>1205</v>
      </c>
    </row>
    <row r="96" spans="1:11" s="7" customFormat="1" x14ac:dyDescent="0.3">
      <c r="A96" s="6">
        <v>1061</v>
      </c>
      <c r="B96" s="11" t="s">
        <v>421</v>
      </c>
      <c r="C96" s="12" t="s">
        <v>931</v>
      </c>
      <c r="D96" s="46" t="str">
        <f t="shared" si="1"/>
        <v>ActorBodyIcon/Wolf</v>
      </c>
      <c r="E96" s="10" t="s">
        <v>1050</v>
      </c>
      <c r="F96" s="10"/>
      <c r="G96" s="5"/>
      <c r="H96" s="47" t="s">
        <v>1359</v>
      </c>
      <c r="I96" s="46" t="s">
        <v>575</v>
      </c>
      <c r="J96" s="5"/>
      <c r="K96" t="s">
        <v>1198</v>
      </c>
    </row>
    <row r="97" spans="1:11" s="7" customFormat="1" x14ac:dyDescent="0.3">
      <c r="A97" s="6">
        <v>1062</v>
      </c>
      <c r="B97" s="11" t="s">
        <v>422</v>
      </c>
      <c r="C97" s="12" t="s">
        <v>932</v>
      </c>
      <c r="D97" s="46" t="str">
        <f t="shared" si="1"/>
        <v>ActorBodyIcon/Malena</v>
      </c>
      <c r="E97" s="10" t="s">
        <v>1051</v>
      </c>
      <c r="F97" s="10"/>
      <c r="G97" s="5"/>
      <c r="H97" s="47" t="s">
        <v>1360</v>
      </c>
      <c r="I97" s="47" t="s">
        <v>1361</v>
      </c>
      <c r="J97" s="5"/>
      <c r="K97" t="s">
        <v>1213</v>
      </c>
    </row>
    <row r="98" spans="1:11" s="7" customFormat="1" x14ac:dyDescent="0.3">
      <c r="A98" s="6">
        <v>1063</v>
      </c>
      <c r="B98" s="11" t="s">
        <v>1106</v>
      </c>
      <c r="C98" s="12" t="s">
        <v>933</v>
      </c>
      <c r="D98" s="46" t="str">
        <f t="shared" si="1"/>
        <v>ActorBodyIcon/Jerome</v>
      </c>
      <c r="E98" s="10" t="s">
        <v>1052</v>
      </c>
      <c r="F98" s="10"/>
      <c r="G98" s="5"/>
      <c r="H98" s="47" t="s">
        <v>1362</v>
      </c>
      <c r="I98" s="46" t="s">
        <v>575</v>
      </c>
      <c r="J98" s="5"/>
      <c r="K98" t="s">
        <v>1213</v>
      </c>
    </row>
    <row r="99" spans="1:11" s="7" customFormat="1" x14ac:dyDescent="0.3">
      <c r="A99" s="6">
        <v>1064</v>
      </c>
      <c r="B99" s="11" t="s">
        <v>423</v>
      </c>
      <c r="C99" s="12" t="s">
        <v>934</v>
      </c>
      <c r="D99" s="46" t="str">
        <f t="shared" si="1"/>
        <v>ActorBodyIcon/Keith</v>
      </c>
      <c r="E99" s="10" t="s">
        <v>1053</v>
      </c>
      <c r="F99" s="10"/>
      <c r="G99" s="5"/>
      <c r="H99" s="47" t="s">
        <v>1363</v>
      </c>
      <c r="I99" s="46" t="s">
        <v>575</v>
      </c>
      <c r="J99" s="5"/>
      <c r="K99" t="s">
        <v>1213</v>
      </c>
    </row>
    <row r="100" spans="1:11" s="7" customFormat="1" x14ac:dyDescent="0.3">
      <c r="A100" s="6">
        <v>1065</v>
      </c>
      <c r="B100" s="11" t="s">
        <v>424</v>
      </c>
      <c r="C100" s="12" t="s">
        <v>935</v>
      </c>
      <c r="D100" s="46" t="str">
        <f t="shared" si="1"/>
        <v>ActorBodyIcon/Alex</v>
      </c>
      <c r="E100" s="10" t="s">
        <v>1054</v>
      </c>
      <c r="F100" s="10"/>
      <c r="G100" s="5"/>
      <c r="H100" s="47" t="s">
        <v>1364</v>
      </c>
      <c r="I100" s="46" t="s">
        <v>575</v>
      </c>
      <c r="J100" s="5"/>
      <c r="K100" t="s">
        <v>1206</v>
      </c>
    </row>
    <row r="101" spans="1:11" s="7" customFormat="1" x14ac:dyDescent="0.3">
      <c r="A101" s="6">
        <v>1066</v>
      </c>
      <c r="B101" s="11" t="s">
        <v>425</v>
      </c>
      <c r="C101" s="12" t="s">
        <v>936</v>
      </c>
      <c r="D101" s="46" t="str">
        <f t="shared" si="1"/>
        <v>ActorBodyIcon/Sanjay</v>
      </c>
      <c r="E101" s="10" t="s">
        <v>1055</v>
      </c>
      <c r="F101" s="10"/>
      <c r="G101" s="5"/>
      <c r="H101" s="47" t="s">
        <v>1365</v>
      </c>
      <c r="I101" s="46" t="s">
        <v>575</v>
      </c>
      <c r="J101" s="5"/>
      <c r="K101" t="s">
        <v>1213</v>
      </c>
    </row>
    <row r="102" spans="1:11" s="7" customFormat="1" x14ac:dyDescent="0.3">
      <c r="A102" s="6">
        <v>1067</v>
      </c>
      <c r="B102" s="11" t="s">
        <v>426</v>
      </c>
      <c r="C102" s="12" t="s">
        <v>937</v>
      </c>
      <c r="D102" s="46" t="str">
        <f t="shared" si="1"/>
        <v>ActorBodyIcon/Mandy</v>
      </c>
      <c r="E102" s="10" t="s">
        <v>1056</v>
      </c>
      <c r="F102" s="10"/>
      <c r="G102" s="5"/>
      <c r="H102" s="47" t="s">
        <v>1366</v>
      </c>
      <c r="I102" s="47" t="s">
        <v>1308</v>
      </c>
      <c r="J102" s="5"/>
      <c r="K102" t="s">
        <v>1213</v>
      </c>
    </row>
    <row r="103" spans="1:11" s="7" customFormat="1" x14ac:dyDescent="0.3">
      <c r="A103" s="6">
        <v>1068</v>
      </c>
      <c r="B103" s="11" t="s">
        <v>427</v>
      </c>
      <c r="C103" s="12" t="s">
        <v>938</v>
      </c>
      <c r="D103" s="46" t="str">
        <f t="shared" si="1"/>
        <v>ActorBodyIcon/Purple</v>
      </c>
      <c r="E103" s="10" t="s">
        <v>1057</v>
      </c>
      <c r="F103" s="10"/>
      <c r="G103" s="5"/>
      <c r="H103" s="47" t="s">
        <v>1367</v>
      </c>
      <c r="I103" s="47" t="s">
        <v>1326</v>
      </c>
      <c r="J103" s="5"/>
      <c r="K103" t="s">
        <v>1213</v>
      </c>
    </row>
    <row r="104" spans="1:11" s="7" customFormat="1" x14ac:dyDescent="0.3">
      <c r="A104" s="6">
        <v>1069</v>
      </c>
      <c r="B104" s="11" t="s">
        <v>428</v>
      </c>
      <c r="C104" s="12" t="s">
        <v>939</v>
      </c>
      <c r="D104" s="46" t="str">
        <f t="shared" si="1"/>
        <v>ActorBodyIcon/Ronnie</v>
      </c>
      <c r="E104" s="10" t="s">
        <v>1058</v>
      </c>
      <c r="F104" s="10"/>
      <c r="G104" s="5"/>
      <c r="H104" s="47" t="s">
        <v>1368</v>
      </c>
      <c r="I104" s="46" t="s">
        <v>575</v>
      </c>
      <c r="J104" s="5"/>
      <c r="K104" t="s">
        <v>1207</v>
      </c>
    </row>
    <row r="105" spans="1:11" s="7" customFormat="1" x14ac:dyDescent="0.3">
      <c r="A105" s="6">
        <v>1070</v>
      </c>
      <c r="B105" s="11" t="s">
        <v>429</v>
      </c>
      <c r="C105" s="12" t="s">
        <v>940</v>
      </c>
      <c r="D105" s="46" t="str">
        <f t="shared" si="1"/>
        <v>ActorBodyIcon/Travis</v>
      </c>
      <c r="E105" s="10" t="s">
        <v>1059</v>
      </c>
      <c r="F105" s="10"/>
      <c r="G105" s="5"/>
      <c r="H105" s="47" t="s">
        <v>1369</v>
      </c>
      <c r="I105" s="46" t="s">
        <v>575</v>
      </c>
      <c r="J105" s="5"/>
      <c r="K105" t="s">
        <v>1213</v>
      </c>
    </row>
    <row r="106" spans="1:11" s="7" customFormat="1" x14ac:dyDescent="0.3">
      <c r="A106" s="6">
        <v>1071</v>
      </c>
      <c r="B106" s="11" t="s">
        <v>430</v>
      </c>
      <c r="C106" s="12" t="s">
        <v>941</v>
      </c>
      <c r="D106" s="46" t="str">
        <f t="shared" si="1"/>
        <v>ActorBodyIcon/Ann</v>
      </c>
      <c r="E106" s="10" t="s">
        <v>1060</v>
      </c>
      <c r="F106" s="10"/>
      <c r="G106" s="5"/>
      <c r="H106" s="47" t="s">
        <v>1370</v>
      </c>
      <c r="I106" s="47" t="s">
        <v>1326</v>
      </c>
      <c r="J106" s="5"/>
      <c r="K106" t="s">
        <v>1213</v>
      </c>
    </row>
    <row r="107" spans="1:11" s="7" customFormat="1" x14ac:dyDescent="0.3">
      <c r="A107" s="6">
        <v>1072</v>
      </c>
      <c r="B107" s="11" t="s">
        <v>431</v>
      </c>
      <c r="C107" s="12" t="s">
        <v>942</v>
      </c>
      <c r="D107" s="46" t="str">
        <f t="shared" si="1"/>
        <v>ActorBodyIcon/Shelly</v>
      </c>
      <c r="E107" s="10" t="s">
        <v>1061</v>
      </c>
      <c r="F107" s="10"/>
      <c r="G107" s="5"/>
      <c r="H107" s="47" t="s">
        <v>1371</v>
      </c>
      <c r="I107" s="46" t="s">
        <v>575</v>
      </c>
      <c r="J107" s="5"/>
      <c r="K107" t="s">
        <v>1213</v>
      </c>
    </row>
    <row r="108" spans="1:11" s="7" customFormat="1" x14ac:dyDescent="0.3">
      <c r="A108" s="6">
        <v>1073</v>
      </c>
      <c r="B108" s="11" t="s">
        <v>432</v>
      </c>
      <c r="C108" s="12" t="s">
        <v>943</v>
      </c>
      <c r="D108" s="46" t="str">
        <f t="shared" si="1"/>
        <v>ActorBodyIcon/Jake</v>
      </c>
      <c r="E108" s="10" t="s">
        <v>1062</v>
      </c>
      <c r="F108" s="10"/>
      <c r="G108" s="5"/>
      <c r="H108" s="47" t="s">
        <v>1372</v>
      </c>
      <c r="I108" s="46" t="s">
        <v>575</v>
      </c>
      <c r="J108" s="5"/>
      <c r="K108" t="s">
        <v>1213</v>
      </c>
    </row>
    <row r="109" spans="1:11" s="7" customFormat="1" x14ac:dyDescent="0.3">
      <c r="A109" s="6">
        <v>1074</v>
      </c>
      <c r="B109" s="11" t="s">
        <v>433</v>
      </c>
      <c r="C109" s="12" t="s">
        <v>944</v>
      </c>
      <c r="D109" s="46" t="str">
        <f t="shared" si="1"/>
        <v>ActorBodyIcon/Ben</v>
      </c>
      <c r="E109" s="10" t="s">
        <v>1063</v>
      </c>
      <c r="F109" s="10"/>
      <c r="G109" s="5"/>
      <c r="H109" s="47" t="s">
        <v>1373</v>
      </c>
      <c r="I109" s="46" t="s">
        <v>575</v>
      </c>
      <c r="J109" s="5"/>
      <c r="K109" t="s">
        <v>1213</v>
      </c>
    </row>
    <row r="110" spans="1:11" s="7" customFormat="1" x14ac:dyDescent="0.3">
      <c r="A110" s="6">
        <v>1075</v>
      </c>
      <c r="B110" s="11" t="s">
        <v>434</v>
      </c>
      <c r="C110" s="12" t="s">
        <v>945</v>
      </c>
      <c r="D110" s="46" t="str">
        <f t="shared" si="1"/>
        <v>ActorBodyIcon/Kim</v>
      </c>
      <c r="E110" s="10" t="s">
        <v>1064</v>
      </c>
      <c r="F110" s="10"/>
      <c r="G110" s="5"/>
      <c r="H110" s="47" t="s">
        <v>1374</v>
      </c>
      <c r="I110" s="46" t="s">
        <v>575</v>
      </c>
      <c r="J110" s="5"/>
      <c r="K110" t="s">
        <v>1213</v>
      </c>
    </row>
    <row r="111" spans="1:11" s="7" customFormat="1" x14ac:dyDescent="0.3">
      <c r="A111" s="6">
        <v>1076</v>
      </c>
      <c r="B111" s="11" t="s">
        <v>435</v>
      </c>
      <c r="C111" s="12" t="s">
        <v>946</v>
      </c>
      <c r="D111" s="46" t="str">
        <f t="shared" si="1"/>
        <v>ActorBodyIcon/Darkman</v>
      </c>
      <c r="E111" s="10" t="s">
        <v>1065</v>
      </c>
      <c r="F111" s="10"/>
      <c r="G111" s="5"/>
      <c r="H111" s="47" t="s">
        <v>1375</v>
      </c>
      <c r="I111" s="46" t="s">
        <v>575</v>
      </c>
      <c r="J111" s="5"/>
      <c r="K111" t="s">
        <v>1213</v>
      </c>
    </row>
    <row r="112" spans="1:11" s="7" customFormat="1" x14ac:dyDescent="0.3">
      <c r="A112" s="6">
        <v>1077</v>
      </c>
      <c r="B112" s="11" t="s">
        <v>436</v>
      </c>
      <c r="C112" s="12" t="s">
        <v>947</v>
      </c>
      <c r="D112" s="46" t="str">
        <f t="shared" si="1"/>
        <v>ActorBodyIcon/Gos</v>
      </c>
      <c r="E112" s="10" t="s">
        <v>1066</v>
      </c>
      <c r="F112" s="10"/>
      <c r="G112" s="5"/>
      <c r="H112" s="47" t="s">
        <v>1376</v>
      </c>
      <c r="I112" s="46" t="s">
        <v>575</v>
      </c>
      <c r="J112" s="5"/>
      <c r="K112" t="s">
        <v>1213</v>
      </c>
    </row>
    <row r="113" spans="1:11" s="7" customFormat="1" x14ac:dyDescent="0.3">
      <c r="A113" s="6">
        <v>1078</v>
      </c>
      <c r="B113" s="11" t="s">
        <v>437</v>
      </c>
      <c r="C113" s="12" t="s">
        <v>948</v>
      </c>
      <c r="D113" s="46" t="str">
        <f t="shared" si="1"/>
        <v>ActorBodyIcon/Bolyd</v>
      </c>
      <c r="E113" s="10" t="s">
        <v>1067</v>
      </c>
      <c r="F113" s="10"/>
      <c r="G113" s="5"/>
      <c r="H113" s="47" t="s">
        <v>1377</v>
      </c>
      <c r="I113" s="46" t="s">
        <v>575</v>
      </c>
      <c r="J113" s="5"/>
      <c r="K113" t="s">
        <v>1213</v>
      </c>
    </row>
    <row r="114" spans="1:11" s="7" customFormat="1" x14ac:dyDescent="0.3">
      <c r="A114" s="6">
        <v>1079</v>
      </c>
      <c r="B114" s="11" t="s">
        <v>438</v>
      </c>
      <c r="C114" s="12" t="s">
        <v>949</v>
      </c>
      <c r="D114" s="46" t="str">
        <f t="shared" si="1"/>
        <v>ActorBodyIcon/Lax</v>
      </c>
      <c r="E114" s="10" t="s">
        <v>1068</v>
      </c>
      <c r="F114" s="10"/>
      <c r="G114" s="5"/>
      <c r="H114" s="47" t="s">
        <v>1378</v>
      </c>
      <c r="I114" s="47" t="s">
        <v>1316</v>
      </c>
      <c r="J114" s="5"/>
      <c r="K114" t="s">
        <v>1213</v>
      </c>
    </row>
    <row r="115" spans="1:11" s="7" customFormat="1" x14ac:dyDescent="0.3">
      <c r="A115" s="6">
        <v>1080</v>
      </c>
      <c r="B115" s="11" t="s">
        <v>439</v>
      </c>
      <c r="C115" s="12" t="s">
        <v>950</v>
      </c>
      <c r="D115" s="46" t="str">
        <f t="shared" si="1"/>
        <v>ActorBodyIcon/Cara</v>
      </c>
      <c r="E115" s="10" t="s">
        <v>1069</v>
      </c>
      <c r="F115" s="10"/>
      <c r="G115" s="5"/>
      <c r="H115" s="47" t="s">
        <v>1379</v>
      </c>
      <c r="I115" s="47" t="s">
        <v>1303</v>
      </c>
      <c r="J115" s="5"/>
      <c r="K115" t="s">
        <v>1213</v>
      </c>
    </row>
    <row r="116" spans="1:11" s="7" customFormat="1" x14ac:dyDescent="0.3">
      <c r="A116" s="6">
        <v>1081</v>
      </c>
      <c r="B116" s="11" t="s">
        <v>440</v>
      </c>
      <c r="C116" s="12" t="s">
        <v>951</v>
      </c>
      <c r="D116" s="46" t="str">
        <f t="shared" si="1"/>
        <v>ActorBodyIcon/Swan</v>
      </c>
      <c r="E116" s="10" t="s">
        <v>1070</v>
      </c>
      <c r="F116" s="10"/>
      <c r="G116" s="5"/>
      <c r="H116" s="47" t="s">
        <v>1380</v>
      </c>
      <c r="I116" s="47" t="s">
        <v>1361</v>
      </c>
      <c r="J116" s="5"/>
      <c r="K116" t="s">
        <v>1213</v>
      </c>
    </row>
    <row r="117" spans="1:11" s="7" customFormat="1" x14ac:dyDescent="0.3">
      <c r="A117" s="6">
        <v>1082</v>
      </c>
      <c r="B117" s="11" t="s">
        <v>441</v>
      </c>
      <c r="C117" s="12" t="s">
        <v>952</v>
      </c>
      <c r="D117" s="46" t="str">
        <f t="shared" si="1"/>
        <v>ActorBodyIcon/Noah</v>
      </c>
      <c r="E117" s="10" t="s">
        <v>1071</v>
      </c>
      <c r="F117" s="10"/>
      <c r="G117" s="5"/>
      <c r="H117" s="47" t="s">
        <v>1381</v>
      </c>
      <c r="I117" s="47" t="s">
        <v>1316</v>
      </c>
      <c r="J117" s="5"/>
      <c r="K117" t="s">
        <v>1198</v>
      </c>
    </row>
    <row r="118" spans="1:11" s="7" customFormat="1" x14ac:dyDescent="0.3">
      <c r="A118" s="6">
        <v>1083</v>
      </c>
      <c r="B118" s="11" t="s">
        <v>442</v>
      </c>
      <c r="C118" s="12" t="s">
        <v>953</v>
      </c>
      <c r="D118" s="46" t="str">
        <f t="shared" si="1"/>
        <v>ActorBodyIcon/Harry</v>
      </c>
      <c r="E118" s="10" t="s">
        <v>1072</v>
      </c>
      <c r="F118" s="10"/>
      <c r="G118" s="5"/>
      <c r="H118" s="47" t="s">
        <v>1382</v>
      </c>
      <c r="I118" s="46" t="s">
        <v>575</v>
      </c>
      <c r="J118" s="5"/>
      <c r="K118" t="s">
        <v>1213</v>
      </c>
    </row>
    <row r="119" spans="1:11" s="7" customFormat="1" x14ac:dyDescent="0.3">
      <c r="A119" s="6">
        <v>1084</v>
      </c>
      <c r="B119" s="11" t="s">
        <v>443</v>
      </c>
      <c r="C119" s="12" t="s">
        <v>954</v>
      </c>
      <c r="D119" s="46" t="str">
        <f t="shared" si="1"/>
        <v>ActorBodyIcon/Lock</v>
      </c>
      <c r="E119" s="10" t="s">
        <v>1073</v>
      </c>
      <c r="F119" s="10"/>
      <c r="G119" s="5"/>
      <c r="H119" s="47" t="s">
        <v>1383</v>
      </c>
      <c r="I119" s="46" t="s">
        <v>575</v>
      </c>
      <c r="J119" s="5"/>
      <c r="K119" t="s">
        <v>1213</v>
      </c>
    </row>
    <row r="120" spans="1:11" s="7" customFormat="1" x14ac:dyDescent="0.3">
      <c r="A120" s="6">
        <v>1085</v>
      </c>
      <c r="B120" s="11" t="s">
        <v>444</v>
      </c>
      <c r="C120" s="12" t="s">
        <v>955</v>
      </c>
      <c r="D120" s="46" t="str">
        <f t="shared" si="1"/>
        <v>ActorBodyIcon/Parker</v>
      </c>
      <c r="E120" s="10" t="s">
        <v>1074</v>
      </c>
      <c r="F120" s="10"/>
      <c r="G120" s="5"/>
      <c r="H120" s="47" t="s">
        <v>1384</v>
      </c>
      <c r="I120" s="47" t="s">
        <v>1297</v>
      </c>
      <c r="J120" s="5"/>
      <c r="K120" t="s">
        <v>1208</v>
      </c>
    </row>
    <row r="121" spans="1:11" s="7" customFormat="1" x14ac:dyDescent="0.3">
      <c r="A121" s="6">
        <v>1086</v>
      </c>
      <c r="B121" s="11" t="s">
        <v>445</v>
      </c>
      <c r="C121" s="12" t="s">
        <v>956</v>
      </c>
      <c r="D121" s="46" t="str">
        <f t="shared" si="1"/>
        <v>ActorBodyIcon/Tanya</v>
      </c>
      <c r="E121" s="10" t="s">
        <v>1075</v>
      </c>
      <c r="F121" s="10"/>
      <c r="G121" s="5"/>
      <c r="H121" s="47" t="s">
        <v>1385</v>
      </c>
      <c r="I121" s="47" t="s">
        <v>1361</v>
      </c>
      <c r="J121" s="5"/>
      <c r="K121" t="s">
        <v>1213</v>
      </c>
    </row>
    <row r="122" spans="1:11" s="7" customFormat="1" x14ac:dyDescent="0.3">
      <c r="A122" s="6">
        <v>1087</v>
      </c>
      <c r="B122" s="11" t="s">
        <v>446</v>
      </c>
      <c r="C122" s="12" t="s">
        <v>957</v>
      </c>
      <c r="D122" s="46" t="str">
        <f t="shared" si="1"/>
        <v>ActorBodyIcon/Fisty</v>
      </c>
      <c r="E122" s="10" t="s">
        <v>1076</v>
      </c>
      <c r="F122" s="10"/>
      <c r="G122" s="5"/>
      <c r="H122" s="47" t="s">
        <v>1386</v>
      </c>
      <c r="I122" s="47" t="s">
        <v>1338</v>
      </c>
      <c r="J122" s="5"/>
      <c r="K122" t="s">
        <v>1213</v>
      </c>
    </row>
    <row r="123" spans="1:11" s="7" customFormat="1" x14ac:dyDescent="0.3">
      <c r="A123" s="6">
        <v>1088</v>
      </c>
      <c r="B123" s="11" t="s">
        <v>447</v>
      </c>
      <c r="C123" s="12" t="s">
        <v>958</v>
      </c>
      <c r="D123" s="46" t="str">
        <f t="shared" si="1"/>
        <v>ActorBodyIcon/Caleb</v>
      </c>
      <c r="E123" s="10" t="s">
        <v>1077</v>
      </c>
      <c r="F123" s="10"/>
      <c r="G123" s="5"/>
      <c r="H123" s="47" t="s">
        <v>1387</v>
      </c>
      <c r="I123" s="47" t="s">
        <v>1316</v>
      </c>
      <c r="J123" s="5"/>
      <c r="K123" t="s">
        <v>1202</v>
      </c>
    </row>
    <row r="124" spans="1:11" s="7" customFormat="1" x14ac:dyDescent="0.3">
      <c r="A124" s="6">
        <v>1089</v>
      </c>
      <c r="B124" s="11" t="s">
        <v>448</v>
      </c>
      <c r="C124" s="12" t="s">
        <v>959</v>
      </c>
      <c r="D124" s="46" t="str">
        <f t="shared" si="1"/>
        <v>ActorBodyIcon/Chiyo</v>
      </c>
      <c r="E124" s="10" t="s">
        <v>1078</v>
      </c>
      <c r="F124" s="10"/>
      <c r="G124" s="5"/>
      <c r="H124" s="47" t="s">
        <v>1388</v>
      </c>
      <c r="I124" s="47" t="s">
        <v>1308</v>
      </c>
      <c r="J124" s="5"/>
      <c r="K124" t="s">
        <v>1213</v>
      </c>
    </row>
    <row r="125" spans="1:11" s="7" customFormat="1" x14ac:dyDescent="0.3">
      <c r="A125" s="6">
        <v>1090</v>
      </c>
      <c r="B125" s="11" t="s">
        <v>449</v>
      </c>
      <c r="C125" s="12" t="s">
        <v>960</v>
      </c>
      <c r="D125" s="46" t="str">
        <f t="shared" si="1"/>
        <v>ActorBodyIcon/Unknown</v>
      </c>
      <c r="E125" s="10" t="s">
        <v>1079</v>
      </c>
      <c r="F125" s="10"/>
      <c r="G125" s="5"/>
      <c r="H125" s="47" t="s">
        <v>1389</v>
      </c>
      <c r="I125" s="46" t="s">
        <v>575</v>
      </c>
      <c r="J125" s="5"/>
      <c r="K125" t="s">
        <v>1198</v>
      </c>
    </row>
    <row r="126" spans="1:11" s="7" customFormat="1" x14ac:dyDescent="0.3">
      <c r="A126" s="6">
        <v>1091</v>
      </c>
      <c r="B126" s="11" t="s">
        <v>450</v>
      </c>
      <c r="C126" s="12" t="s">
        <v>961</v>
      </c>
      <c r="D126" s="46" t="str">
        <f t="shared" si="1"/>
        <v>ActorBodyIcon/Parsifal</v>
      </c>
      <c r="E126" s="10" t="s">
        <v>1080</v>
      </c>
      <c r="F126" s="10"/>
      <c r="G126" s="5"/>
      <c r="H126" s="47" t="s">
        <v>1390</v>
      </c>
      <c r="I126" s="46" t="s">
        <v>575</v>
      </c>
      <c r="J126" s="5"/>
      <c r="K126" t="s">
        <v>1213</v>
      </c>
    </row>
    <row r="127" spans="1:11" s="7" customFormat="1" x14ac:dyDescent="0.3">
      <c r="A127" s="6">
        <v>1092</v>
      </c>
      <c r="B127" s="11" t="s">
        <v>451</v>
      </c>
      <c r="C127" s="12" t="s">
        <v>962</v>
      </c>
      <c r="D127" s="46" t="str">
        <f t="shared" si="1"/>
        <v>ActorBodyIcon/Barton</v>
      </c>
      <c r="E127" s="10" t="s">
        <v>1081</v>
      </c>
      <c r="F127" s="10"/>
      <c r="G127" s="5"/>
      <c r="H127" s="47" t="s">
        <v>1391</v>
      </c>
      <c r="I127" s="47" t="s">
        <v>1297</v>
      </c>
      <c r="J127" s="5"/>
      <c r="K127" t="s">
        <v>1200</v>
      </c>
    </row>
    <row r="128" spans="1:11" s="7" customFormat="1" x14ac:dyDescent="0.3">
      <c r="A128" s="6">
        <v>1093</v>
      </c>
      <c r="B128" s="11" t="s">
        <v>452</v>
      </c>
      <c r="C128" s="12" t="s">
        <v>963</v>
      </c>
      <c r="D128" s="46" t="str">
        <f t="shared" si="1"/>
        <v>ActorBodyIcon/Winter</v>
      </c>
      <c r="E128" s="10" t="s">
        <v>1082</v>
      </c>
      <c r="F128" s="10"/>
      <c r="G128" s="5"/>
      <c r="H128" s="47" t="s">
        <v>1392</v>
      </c>
      <c r="I128" s="47" t="s">
        <v>1303</v>
      </c>
      <c r="J128" s="5"/>
      <c r="K128" t="s">
        <v>1213</v>
      </c>
    </row>
    <row r="129" spans="1:11" s="7" customFormat="1" x14ac:dyDescent="0.3">
      <c r="A129" s="6">
        <v>1094</v>
      </c>
      <c r="B129" s="11" t="s">
        <v>594</v>
      </c>
      <c r="C129" s="45" t="s">
        <v>964</v>
      </c>
      <c r="D129" s="46" t="str">
        <f t="shared" si="1"/>
        <v>ActorBodyIcon/Stan</v>
      </c>
      <c r="E129" s="10" t="s">
        <v>1083</v>
      </c>
      <c r="F129" s="10"/>
      <c r="G129" s="5"/>
      <c r="H129" s="47" t="s">
        <v>1393</v>
      </c>
      <c r="I129" s="46" t="s">
        <v>575</v>
      </c>
      <c r="J129" s="5"/>
      <c r="K129" t="s">
        <v>1213</v>
      </c>
    </row>
    <row r="130" spans="1:11" s="7" customFormat="1" x14ac:dyDescent="0.3">
      <c r="A130" s="6">
        <v>1095</v>
      </c>
      <c r="B130" s="11" t="s">
        <v>595</v>
      </c>
      <c r="C130" s="45" t="s">
        <v>965</v>
      </c>
      <c r="D130" s="46" t="str">
        <f t="shared" si="1"/>
        <v>ActorBodyIcon/Catie</v>
      </c>
      <c r="E130" s="10" t="s">
        <v>1084</v>
      </c>
      <c r="F130" s="10"/>
      <c r="G130" s="5"/>
      <c r="H130" s="47" t="s">
        <v>1394</v>
      </c>
      <c r="I130" s="47" t="s">
        <v>1303</v>
      </c>
      <c r="J130" s="5"/>
      <c r="K130" t="s">
        <v>1209</v>
      </c>
    </row>
    <row r="131" spans="1:11" s="7" customFormat="1" x14ac:dyDescent="0.3">
      <c r="A131" s="6">
        <v>1096</v>
      </c>
      <c r="B131" s="11" t="s">
        <v>596</v>
      </c>
      <c r="C131" s="45" t="s">
        <v>966</v>
      </c>
      <c r="D131" s="46" t="str">
        <f t="shared" si="1"/>
        <v>ActorBodyIcon/June</v>
      </c>
      <c r="E131" s="10" t="s">
        <v>1085</v>
      </c>
      <c r="F131" s="10"/>
      <c r="G131" s="5"/>
      <c r="H131" s="47" t="s">
        <v>1395</v>
      </c>
      <c r="I131" s="47" t="s">
        <v>1338</v>
      </c>
      <c r="J131" s="5"/>
      <c r="K131" t="s">
        <v>1213</v>
      </c>
    </row>
    <row r="132" spans="1:11" s="7" customFormat="1" x14ac:dyDescent="0.3">
      <c r="A132" s="6">
        <v>1097</v>
      </c>
      <c r="B132" s="11" t="s">
        <v>597</v>
      </c>
      <c r="C132" s="45" t="s">
        <v>967</v>
      </c>
      <c r="D132" s="46" t="str">
        <f t="shared" si="1"/>
        <v>ActorBodyIcon/Kris</v>
      </c>
      <c r="E132" s="10" t="s">
        <v>1086</v>
      </c>
      <c r="F132" s="10"/>
      <c r="G132" s="5"/>
      <c r="H132" s="47" t="s">
        <v>1396</v>
      </c>
      <c r="I132" s="47" t="s">
        <v>1303</v>
      </c>
      <c r="J132" s="5"/>
      <c r="K132" t="s">
        <v>1213</v>
      </c>
    </row>
    <row r="133" spans="1:11" s="7" customFormat="1" x14ac:dyDescent="0.3">
      <c r="A133" s="6">
        <v>1098</v>
      </c>
      <c r="B133" s="11" t="s">
        <v>598</v>
      </c>
      <c r="C133" s="45" t="s">
        <v>968</v>
      </c>
      <c r="D133" s="46" t="str">
        <f t="shared" si="1"/>
        <v>ActorBodyIcon/Juan</v>
      </c>
      <c r="E133" s="10" t="s">
        <v>1087</v>
      </c>
      <c r="F133" s="10"/>
      <c r="G133" s="5"/>
      <c r="H133" s="47" t="s">
        <v>1397</v>
      </c>
      <c r="I133" s="46" t="s">
        <v>575</v>
      </c>
      <c r="J133" s="5"/>
      <c r="K133" t="s">
        <v>1213</v>
      </c>
    </row>
    <row r="134" spans="1:11" s="7" customFormat="1" x14ac:dyDescent="0.3">
      <c r="A134" s="6">
        <v>1099</v>
      </c>
      <c r="B134" s="11" t="s">
        <v>599</v>
      </c>
      <c r="C134" s="45" t="s">
        <v>969</v>
      </c>
      <c r="D134" s="46" t="str">
        <f t="shared" si="1"/>
        <v>ActorBodyIcon/Ellen</v>
      </c>
      <c r="E134" s="10" t="s">
        <v>1088</v>
      </c>
      <c r="F134" s="10"/>
      <c r="G134" s="5"/>
      <c r="H134" s="47" t="s">
        <v>1398</v>
      </c>
      <c r="I134" s="46" t="s">
        <v>575</v>
      </c>
      <c r="J134" s="5"/>
      <c r="K134" t="s">
        <v>1213</v>
      </c>
    </row>
    <row r="135" spans="1:11" s="7" customFormat="1" x14ac:dyDescent="0.3">
      <c r="A135" s="6">
        <v>1100</v>
      </c>
      <c r="B135" s="11" t="s">
        <v>600</v>
      </c>
      <c r="C135" s="45" t="s">
        <v>970</v>
      </c>
      <c r="D135" s="46" t="str">
        <f t="shared" si="1"/>
        <v>ActorBodyIcon/Glenn</v>
      </c>
      <c r="E135" s="10" t="s">
        <v>829</v>
      </c>
      <c r="F135" s="10"/>
      <c r="G135" s="5"/>
      <c r="H135" s="47" t="s">
        <v>1399</v>
      </c>
      <c r="I135" s="46" t="s">
        <v>575</v>
      </c>
      <c r="J135" s="5"/>
      <c r="K135" t="s">
        <v>1210</v>
      </c>
    </row>
    <row r="136" spans="1:11" s="7" customFormat="1" x14ac:dyDescent="0.3">
      <c r="A136" s="6">
        <v>1101</v>
      </c>
      <c r="B136" s="11" t="s">
        <v>827</v>
      </c>
      <c r="C136" s="11" t="s">
        <v>971</v>
      </c>
      <c r="D136" s="47" t="s">
        <v>1161</v>
      </c>
      <c r="E136" s="10" t="s">
        <v>1160</v>
      </c>
      <c r="F136" s="10"/>
      <c r="G136" s="5"/>
      <c r="H136" s="47" t="s">
        <v>1400</v>
      </c>
      <c r="I136" s="47" t="s">
        <v>1361</v>
      </c>
      <c r="J136" s="5"/>
      <c r="K136" t="s">
        <v>1213</v>
      </c>
    </row>
    <row r="137" spans="1:11" s="7" customFormat="1" x14ac:dyDescent="0.3">
      <c r="A137" s="6">
        <v>1102</v>
      </c>
      <c r="B137" s="11" t="s">
        <v>828</v>
      </c>
      <c r="C137" s="11" t="s">
        <v>972</v>
      </c>
      <c r="D137" s="47" t="s">
        <v>856</v>
      </c>
      <c r="E137" s="10" t="s">
        <v>1089</v>
      </c>
      <c r="F137" s="10"/>
      <c r="G137" s="5"/>
      <c r="H137" s="47" t="s">
        <v>1401</v>
      </c>
      <c r="I137" s="46" t="s">
        <v>575</v>
      </c>
      <c r="J137" s="5"/>
      <c r="K137" t="s">
        <v>1213</v>
      </c>
    </row>
    <row r="138" spans="1:11" s="7" customFormat="1" x14ac:dyDescent="0.3">
      <c r="A138" s="6">
        <v>1999</v>
      </c>
      <c r="B138" s="11"/>
      <c r="C138" s="66" t="s">
        <v>1508</v>
      </c>
      <c r="D138" s="57" t="s">
        <v>674</v>
      </c>
      <c r="E138" s="57" t="s">
        <v>674</v>
      </c>
      <c r="F138" s="10"/>
      <c r="G138" s="5"/>
      <c r="H138" s="47"/>
      <c r="I138" s="46"/>
      <c r="J138" s="5"/>
      <c r="K138"/>
    </row>
    <row r="139" spans="1:11" s="7" customFormat="1" x14ac:dyDescent="0.3">
      <c r="A139" s="6">
        <v>1501</v>
      </c>
      <c r="B139" s="11"/>
      <c r="C139" s="12" t="s">
        <v>199</v>
      </c>
      <c r="E139" s="61" t="s">
        <v>1131</v>
      </c>
      <c r="F139" s="10"/>
      <c r="G139" s="5"/>
      <c r="H139" s="10"/>
      <c r="I139" s="4"/>
      <c r="J139" s="5"/>
      <c r="K139"/>
    </row>
    <row r="140" spans="1:11" s="7" customFormat="1" x14ac:dyDescent="0.3">
      <c r="A140" s="6">
        <v>1502</v>
      </c>
      <c r="B140" s="11"/>
      <c r="C140" s="12" t="s">
        <v>200</v>
      </c>
      <c r="E140" s="61" t="s">
        <v>1132</v>
      </c>
      <c r="F140" s="10"/>
      <c r="G140" s="5"/>
      <c r="H140" s="10"/>
      <c r="I140" s="4"/>
      <c r="J140" s="5"/>
      <c r="K140"/>
    </row>
    <row r="141" spans="1:11" s="7" customFormat="1" x14ac:dyDescent="0.3">
      <c r="A141" s="6">
        <v>1503</v>
      </c>
      <c r="B141" s="11"/>
      <c r="C141" s="12" t="s">
        <v>201</v>
      </c>
      <c r="E141" s="61" t="s">
        <v>1133</v>
      </c>
      <c r="F141" s="10"/>
      <c r="G141" s="5"/>
      <c r="H141" s="10"/>
      <c r="I141" s="4"/>
      <c r="J141" s="5"/>
      <c r="K141"/>
    </row>
    <row r="142" spans="1:11" s="7" customFormat="1" x14ac:dyDescent="0.3">
      <c r="A142" s="6">
        <v>1504</v>
      </c>
      <c r="B142" s="11"/>
      <c r="C142" s="12" t="s">
        <v>202</v>
      </c>
      <c r="E142" s="61" t="s">
        <v>1134</v>
      </c>
      <c r="F142" s="10"/>
      <c r="G142" s="5"/>
      <c r="H142" s="10"/>
      <c r="I142" s="4"/>
      <c r="J142" s="5"/>
      <c r="K142"/>
    </row>
    <row r="143" spans="1:11" s="7" customFormat="1" x14ac:dyDescent="0.3">
      <c r="A143" s="6">
        <v>1505</v>
      </c>
      <c r="B143" s="11"/>
      <c r="C143" s="12" t="s">
        <v>203</v>
      </c>
      <c r="E143" s="61" t="s">
        <v>1135</v>
      </c>
      <c r="F143" s="10"/>
      <c r="G143" s="5"/>
      <c r="H143" s="10"/>
      <c r="I143" s="4"/>
      <c r="J143" s="5"/>
      <c r="K143"/>
    </row>
    <row r="144" spans="1:11" s="7" customFormat="1" x14ac:dyDescent="0.3">
      <c r="A144" s="6">
        <v>1506</v>
      </c>
      <c r="B144" s="11"/>
      <c r="C144" s="12" t="s">
        <v>204</v>
      </c>
      <c r="E144" s="61" t="s">
        <v>1136</v>
      </c>
      <c r="F144" s="10"/>
      <c r="G144" s="5"/>
      <c r="H144" s="10"/>
      <c r="I144" s="4"/>
      <c r="J144" s="5"/>
      <c r="K144"/>
    </row>
    <row r="145" spans="1:12" s="7" customFormat="1" x14ac:dyDescent="0.3">
      <c r="A145" s="6">
        <v>1507</v>
      </c>
      <c r="B145" s="11"/>
      <c r="C145" s="12" t="s">
        <v>205</v>
      </c>
      <c r="E145" s="61" t="s">
        <v>1137</v>
      </c>
      <c r="F145" s="10"/>
      <c r="G145" s="5"/>
      <c r="H145" s="10"/>
      <c r="I145" s="4"/>
      <c r="J145" s="5"/>
      <c r="K145"/>
    </row>
    <row r="146" spans="1:12" s="7" customFormat="1" x14ac:dyDescent="0.3">
      <c r="A146" s="6">
        <v>1508</v>
      </c>
      <c r="B146" s="11"/>
      <c r="C146" s="12" t="s">
        <v>206</v>
      </c>
      <c r="E146" s="61" t="s">
        <v>1138</v>
      </c>
      <c r="F146" s="10"/>
      <c r="G146" s="5"/>
      <c r="H146" s="10"/>
      <c r="I146" s="4"/>
      <c r="J146" s="5"/>
      <c r="K146"/>
    </row>
    <row r="147" spans="1:12" s="43" customFormat="1" x14ac:dyDescent="0.3">
      <c r="A147" s="41">
        <v>2001</v>
      </c>
      <c r="B147" s="42"/>
      <c r="C147" s="42" t="s">
        <v>23</v>
      </c>
      <c r="D147" s="42"/>
      <c r="E147" s="51" t="s">
        <v>781</v>
      </c>
      <c r="F147" s="51"/>
      <c r="G147" s="42"/>
      <c r="H147" s="42"/>
      <c r="I147" s="42"/>
      <c r="J147" s="42"/>
      <c r="K147"/>
      <c r="L147" s="41"/>
    </row>
    <row r="148" spans="1:12" s="43" customFormat="1" x14ac:dyDescent="0.3">
      <c r="A148" s="41">
        <v>2002</v>
      </c>
      <c r="B148" s="42"/>
      <c r="C148" s="42" t="s">
        <v>24</v>
      </c>
      <c r="D148" s="42"/>
      <c r="E148" s="51" t="s">
        <v>782</v>
      </c>
      <c r="F148" s="51"/>
      <c r="G148" s="42"/>
      <c r="H148" s="42"/>
      <c r="I148" s="42"/>
      <c r="J148" s="42"/>
      <c r="K148"/>
      <c r="L148" s="41"/>
    </row>
    <row r="149" spans="1:12" s="43" customFormat="1" x14ac:dyDescent="0.3">
      <c r="A149" s="41">
        <v>2003</v>
      </c>
      <c r="B149" s="42"/>
      <c r="C149" s="42" t="s">
        <v>25</v>
      </c>
      <c r="D149" s="42"/>
      <c r="E149" s="51" t="s">
        <v>783</v>
      </c>
      <c r="F149" s="51"/>
      <c r="G149" s="42"/>
      <c r="H149" s="42"/>
      <c r="I149" s="42"/>
      <c r="J149" s="42"/>
      <c r="K149"/>
      <c r="L149" s="41"/>
    </row>
    <row r="150" spans="1:12" s="43" customFormat="1" x14ac:dyDescent="0.3">
      <c r="A150" s="41">
        <v>2004</v>
      </c>
      <c r="B150" s="42"/>
      <c r="C150" s="42" t="s">
        <v>26</v>
      </c>
      <c r="D150" s="42"/>
      <c r="E150" s="51" t="s">
        <v>784</v>
      </c>
      <c r="F150" s="51"/>
      <c r="G150" s="42"/>
      <c r="H150" s="42"/>
      <c r="I150" s="42"/>
      <c r="J150" s="42"/>
      <c r="K150"/>
      <c r="L150" s="41"/>
    </row>
    <row r="151" spans="1:12" s="43" customFormat="1" x14ac:dyDescent="0.3">
      <c r="A151" s="41">
        <v>2005</v>
      </c>
      <c r="B151" s="42"/>
      <c r="C151" s="42" t="s">
        <v>645</v>
      </c>
      <c r="D151" s="42"/>
      <c r="E151" s="51" t="s">
        <v>785</v>
      </c>
      <c r="F151" s="51"/>
      <c r="G151" s="42"/>
      <c r="H151" s="42"/>
      <c r="I151" s="42"/>
      <c r="J151" s="42"/>
      <c r="K151"/>
      <c r="L151" s="41"/>
    </row>
    <row r="152" spans="1:12" s="43" customFormat="1" x14ac:dyDescent="0.3">
      <c r="A152" s="41">
        <v>2006</v>
      </c>
      <c r="B152" s="42"/>
      <c r="C152" s="42" t="s">
        <v>646</v>
      </c>
      <c r="D152" s="42"/>
      <c r="E152" s="51" t="s">
        <v>786</v>
      </c>
      <c r="F152" s="51"/>
      <c r="G152" s="42"/>
      <c r="H152" s="42"/>
      <c r="I152" s="42"/>
      <c r="J152" s="42"/>
      <c r="K152"/>
      <c r="L152" s="41"/>
    </row>
    <row r="153" spans="1:12" s="43" customFormat="1" x14ac:dyDescent="0.3">
      <c r="A153" s="41">
        <v>2007</v>
      </c>
      <c r="B153" s="42"/>
      <c r="C153" s="42" t="s">
        <v>647</v>
      </c>
      <c r="D153" s="42"/>
      <c r="E153" s="51" t="s">
        <v>787</v>
      </c>
      <c r="F153" s="51"/>
      <c r="G153" s="42"/>
      <c r="H153" s="42"/>
      <c r="I153" s="42"/>
      <c r="J153" s="42"/>
      <c r="K153"/>
      <c r="L153" s="41"/>
    </row>
    <row r="154" spans="1:12" s="43" customFormat="1" x14ac:dyDescent="0.3">
      <c r="A154" s="41">
        <v>2008</v>
      </c>
      <c r="B154" s="42"/>
      <c r="C154" s="42" t="s">
        <v>648</v>
      </c>
      <c r="D154" s="42"/>
      <c r="E154" s="51" t="s">
        <v>788</v>
      </c>
      <c r="F154" s="51"/>
      <c r="G154" s="42"/>
      <c r="H154" s="42"/>
      <c r="I154" s="42"/>
      <c r="J154" s="42"/>
      <c r="K154"/>
      <c r="L154" s="41"/>
    </row>
    <row r="155" spans="1:12" s="43" customFormat="1" x14ac:dyDescent="0.3">
      <c r="A155" s="41">
        <v>2009</v>
      </c>
      <c r="B155" s="42"/>
      <c r="C155" s="42" t="s">
        <v>649</v>
      </c>
      <c r="D155" s="42"/>
      <c r="E155" s="51" t="s">
        <v>789</v>
      </c>
      <c r="F155" s="51"/>
      <c r="G155" s="42"/>
      <c r="H155" s="42"/>
      <c r="I155" s="42"/>
      <c r="J155" s="42"/>
      <c r="K155"/>
      <c r="L155" s="41"/>
    </row>
    <row r="156" spans="1:12" s="43" customFormat="1" x14ac:dyDescent="0.3">
      <c r="A156" s="41">
        <v>2010</v>
      </c>
      <c r="B156" s="42"/>
      <c r="C156" s="42" t="s">
        <v>650</v>
      </c>
      <c r="D156" s="42"/>
      <c r="E156" s="51" t="s">
        <v>790</v>
      </c>
      <c r="F156" s="51"/>
      <c r="G156" s="42"/>
      <c r="H156" s="42"/>
      <c r="I156" s="42"/>
      <c r="J156" s="42"/>
      <c r="K156"/>
      <c r="L156" s="41"/>
    </row>
    <row r="157" spans="1:12" s="43" customFormat="1" x14ac:dyDescent="0.3">
      <c r="A157" s="41">
        <v>2011</v>
      </c>
      <c r="B157" s="42"/>
      <c r="C157" s="42" t="s">
        <v>651</v>
      </c>
      <c r="D157" s="42"/>
      <c r="E157" s="51" t="s">
        <v>791</v>
      </c>
      <c r="F157" s="51"/>
      <c r="G157" s="42"/>
      <c r="H157" s="42"/>
      <c r="I157" s="42"/>
      <c r="J157" s="42"/>
      <c r="K157"/>
      <c r="L157" s="41"/>
    </row>
    <row r="158" spans="1:12" s="43" customFormat="1" x14ac:dyDescent="0.3">
      <c r="A158" s="41">
        <v>2012</v>
      </c>
      <c r="B158" s="42"/>
      <c r="C158" s="42" t="s">
        <v>652</v>
      </c>
      <c r="D158" s="42"/>
      <c r="E158" s="51" t="s">
        <v>792</v>
      </c>
      <c r="F158" s="51"/>
      <c r="G158" s="42"/>
      <c r="H158" s="42"/>
      <c r="I158" s="42"/>
      <c r="J158" s="42"/>
      <c r="K158"/>
      <c r="L158" s="41"/>
    </row>
    <row r="159" spans="1:12" s="43" customFormat="1" x14ac:dyDescent="0.3">
      <c r="A159" s="41">
        <v>2013</v>
      </c>
      <c r="B159" s="42"/>
      <c r="C159" s="42" t="s">
        <v>653</v>
      </c>
      <c r="D159" s="42"/>
      <c r="E159" s="51" t="s">
        <v>793</v>
      </c>
      <c r="F159" s="51"/>
      <c r="G159" s="42"/>
      <c r="H159" s="42"/>
      <c r="I159" s="42"/>
      <c r="J159" s="42"/>
      <c r="K159"/>
      <c r="L159" s="41"/>
    </row>
    <row r="160" spans="1:12" s="43" customFormat="1" x14ac:dyDescent="0.3">
      <c r="A160" s="41">
        <v>2014</v>
      </c>
      <c r="B160" s="42"/>
      <c r="C160" s="42" t="s">
        <v>654</v>
      </c>
      <c r="D160" s="42"/>
      <c r="E160" s="51" t="s">
        <v>794</v>
      </c>
      <c r="F160" s="51"/>
      <c r="G160" s="42"/>
      <c r="H160" s="42"/>
      <c r="I160" s="42"/>
      <c r="J160" s="42"/>
      <c r="K160"/>
      <c r="L160" s="41"/>
    </row>
    <row r="161" spans="1:12" s="43" customFormat="1" x14ac:dyDescent="0.3">
      <c r="A161" s="41">
        <v>2015</v>
      </c>
      <c r="B161" s="42"/>
      <c r="C161" s="42" t="s">
        <v>655</v>
      </c>
      <c r="D161" s="42"/>
      <c r="E161" s="51" t="s">
        <v>795</v>
      </c>
      <c r="F161" s="51"/>
      <c r="G161" s="42"/>
      <c r="H161" s="42"/>
      <c r="I161" s="42"/>
      <c r="J161" s="42"/>
      <c r="K161"/>
      <c r="L161" s="41"/>
    </row>
    <row r="162" spans="1:12" s="43" customFormat="1" x14ac:dyDescent="0.3">
      <c r="A162" s="41">
        <v>2016</v>
      </c>
      <c r="B162" s="42"/>
      <c r="C162" s="42" t="s">
        <v>656</v>
      </c>
      <c r="D162" s="42"/>
      <c r="E162" s="51" t="s">
        <v>796</v>
      </c>
      <c r="F162" s="51"/>
      <c r="G162" s="42"/>
      <c r="H162" s="42"/>
      <c r="I162" s="42"/>
      <c r="J162" s="42"/>
      <c r="K162"/>
      <c r="L162" s="41"/>
    </row>
    <row r="163" spans="1:12" s="43" customFormat="1" x14ac:dyDescent="0.3">
      <c r="A163" s="41">
        <v>2017</v>
      </c>
      <c r="B163" s="42"/>
      <c r="C163" s="42" t="s">
        <v>657</v>
      </c>
      <c r="D163" s="42"/>
      <c r="E163" s="51" t="s">
        <v>797</v>
      </c>
      <c r="F163" s="51"/>
      <c r="G163" s="42"/>
      <c r="H163" s="42"/>
      <c r="I163" s="42"/>
      <c r="J163" s="42"/>
      <c r="K163"/>
      <c r="L163" s="41"/>
    </row>
    <row r="164" spans="1:12" s="43" customFormat="1" x14ac:dyDescent="0.3">
      <c r="A164" s="41">
        <v>2018</v>
      </c>
      <c r="B164" s="42"/>
      <c r="C164" s="42" t="s">
        <v>658</v>
      </c>
      <c r="D164" s="42"/>
      <c r="E164" s="51" t="s">
        <v>798</v>
      </c>
      <c r="F164" s="51"/>
      <c r="G164" s="42"/>
      <c r="H164" s="42"/>
      <c r="I164" s="42"/>
      <c r="J164" s="42"/>
      <c r="K164"/>
      <c r="L164" s="41"/>
    </row>
    <row r="165" spans="1:12" s="43" customFormat="1" x14ac:dyDescent="0.3">
      <c r="A165" s="41">
        <v>2019</v>
      </c>
      <c r="B165" s="42"/>
      <c r="C165" s="42" t="s">
        <v>659</v>
      </c>
      <c r="D165" s="42"/>
      <c r="E165" s="51" t="s">
        <v>799</v>
      </c>
      <c r="F165" s="51"/>
      <c r="G165" s="42"/>
      <c r="H165" s="42"/>
      <c r="I165" s="42"/>
      <c r="J165" s="42"/>
      <c r="K165"/>
      <c r="L165" s="41"/>
    </row>
    <row r="166" spans="1:12" s="43" customFormat="1" x14ac:dyDescent="0.3">
      <c r="A166" s="41">
        <v>2020</v>
      </c>
      <c r="B166" s="42"/>
      <c r="C166" s="42" t="s">
        <v>660</v>
      </c>
      <c r="D166" s="42"/>
      <c r="E166" s="51" t="s">
        <v>800</v>
      </c>
      <c r="F166" s="51"/>
      <c r="G166" s="42"/>
      <c r="H166" s="42"/>
      <c r="I166" s="42"/>
      <c r="J166" s="42"/>
      <c r="K166"/>
      <c r="L166" s="41"/>
    </row>
    <row r="167" spans="1:12" s="43" customFormat="1" x14ac:dyDescent="0.3">
      <c r="A167" s="41">
        <v>2021</v>
      </c>
      <c r="B167" s="42"/>
      <c r="C167" s="42" t="s">
        <v>27</v>
      </c>
      <c r="D167" s="42"/>
      <c r="E167" s="51" t="s">
        <v>801</v>
      </c>
      <c r="F167" s="51"/>
      <c r="G167" s="42"/>
      <c r="H167" s="42"/>
      <c r="I167" s="42"/>
      <c r="J167" s="42"/>
      <c r="K167"/>
      <c r="L167" s="41"/>
    </row>
    <row r="168" spans="1:12" s="43" customFormat="1" x14ac:dyDescent="0.3">
      <c r="A168" s="41">
        <v>2022</v>
      </c>
      <c r="B168" s="42"/>
      <c r="C168" s="42" t="s">
        <v>661</v>
      </c>
      <c r="D168" s="42"/>
      <c r="E168" s="51" t="s">
        <v>802</v>
      </c>
      <c r="F168" s="51"/>
      <c r="G168" s="42"/>
      <c r="H168" s="42"/>
      <c r="I168" s="42"/>
      <c r="J168" s="42"/>
      <c r="K168"/>
      <c r="L168" s="41"/>
    </row>
    <row r="169" spans="1:12" s="43" customFormat="1" x14ac:dyDescent="0.3">
      <c r="A169" s="41">
        <v>2023</v>
      </c>
      <c r="B169" s="42"/>
      <c r="C169" s="42" t="s">
        <v>662</v>
      </c>
      <c r="D169" s="42"/>
      <c r="E169" s="51" t="s">
        <v>803</v>
      </c>
      <c r="F169" s="51"/>
      <c r="G169" s="42"/>
      <c r="H169" s="42"/>
      <c r="I169" s="42"/>
      <c r="J169" s="42"/>
      <c r="K169"/>
      <c r="L169" s="41"/>
    </row>
    <row r="170" spans="1:12" s="43" customFormat="1" x14ac:dyDescent="0.3">
      <c r="A170" s="41">
        <v>2024</v>
      </c>
      <c r="B170" s="42"/>
      <c r="C170" s="42" t="s">
        <v>663</v>
      </c>
      <c r="D170" s="42"/>
      <c r="E170" s="51" t="s">
        <v>804</v>
      </c>
      <c r="F170" s="51"/>
      <c r="G170" s="42"/>
      <c r="H170" s="42"/>
      <c r="I170" s="42"/>
      <c r="J170" s="42"/>
      <c r="K170"/>
      <c r="L170" s="41"/>
    </row>
    <row r="171" spans="1:12" s="43" customFormat="1" x14ac:dyDescent="0.3">
      <c r="A171" s="41">
        <v>2025</v>
      </c>
      <c r="B171" s="42"/>
      <c r="C171" s="42" t="s">
        <v>664</v>
      </c>
      <c r="D171" s="42"/>
      <c r="E171" s="51" t="s">
        <v>805</v>
      </c>
      <c r="F171" s="51"/>
      <c r="G171" s="42"/>
      <c r="H171" s="42"/>
      <c r="I171" s="42"/>
      <c r="J171" s="42"/>
      <c r="K171"/>
      <c r="L171" s="41"/>
    </row>
    <row r="172" spans="1:12" s="43" customFormat="1" x14ac:dyDescent="0.3">
      <c r="A172" s="41">
        <v>2026</v>
      </c>
      <c r="B172" s="42"/>
      <c r="C172" s="42" t="s">
        <v>665</v>
      </c>
      <c r="D172" s="42"/>
      <c r="E172" s="51" t="s">
        <v>806</v>
      </c>
      <c r="F172" s="51"/>
      <c r="G172" s="42"/>
      <c r="H172" s="42"/>
      <c r="I172" s="42"/>
      <c r="J172" s="42"/>
      <c r="K172"/>
      <c r="L172" s="41"/>
    </row>
    <row r="173" spans="1:12" s="43" customFormat="1" x14ac:dyDescent="0.3">
      <c r="A173" s="41">
        <v>2027</v>
      </c>
      <c r="B173" s="42"/>
      <c r="C173" s="42" t="s">
        <v>666</v>
      </c>
      <c r="D173" s="42"/>
      <c r="E173" s="51" t="s">
        <v>807</v>
      </c>
      <c r="F173" s="51"/>
      <c r="G173" s="42"/>
      <c r="H173" s="42"/>
      <c r="I173" s="42"/>
      <c r="J173" s="42"/>
      <c r="K173"/>
      <c r="L173" s="41"/>
    </row>
    <row r="174" spans="1:12" s="43" customFormat="1" x14ac:dyDescent="0.3">
      <c r="A174" s="41">
        <v>2028</v>
      </c>
      <c r="B174" s="42"/>
      <c r="C174" s="42" t="s">
        <v>667</v>
      </c>
      <c r="D174" s="42"/>
      <c r="E174" s="51" t="s">
        <v>808</v>
      </c>
      <c r="F174" s="51"/>
      <c r="G174" s="42"/>
      <c r="H174" s="42"/>
      <c r="I174" s="42"/>
      <c r="J174" s="42"/>
      <c r="K174"/>
      <c r="L174" s="41"/>
    </row>
    <row r="175" spans="1:12" s="43" customFormat="1" x14ac:dyDescent="0.3">
      <c r="A175" s="41">
        <v>2029</v>
      </c>
      <c r="B175" s="42"/>
      <c r="C175" s="42" t="s">
        <v>28</v>
      </c>
      <c r="D175" s="42"/>
      <c r="E175" s="51" t="s">
        <v>1139</v>
      </c>
      <c r="F175" s="52"/>
      <c r="G175" s="42"/>
      <c r="H175" s="42"/>
      <c r="I175" s="42"/>
      <c r="J175" s="42"/>
      <c r="K175"/>
      <c r="L175" s="41"/>
    </row>
    <row r="176" spans="1:12" s="43" customFormat="1" x14ac:dyDescent="0.3">
      <c r="A176" s="41">
        <v>2030</v>
      </c>
      <c r="B176" s="42"/>
      <c r="C176" s="42" t="s">
        <v>668</v>
      </c>
      <c r="D176" s="42"/>
      <c r="E176" s="51" t="s">
        <v>809</v>
      </c>
      <c r="F176" s="51"/>
      <c r="G176" s="42"/>
      <c r="H176" s="42"/>
      <c r="I176" s="42"/>
      <c r="J176" s="42"/>
      <c r="K176"/>
      <c r="L176" s="41"/>
    </row>
    <row r="177" spans="1:12" s="43" customFormat="1" x14ac:dyDescent="0.3">
      <c r="A177" s="41">
        <v>2031</v>
      </c>
      <c r="B177" s="42"/>
      <c r="C177" s="42" t="s">
        <v>669</v>
      </c>
      <c r="D177" s="42"/>
      <c r="E177" s="51" t="s">
        <v>810</v>
      </c>
      <c r="F177" s="51"/>
      <c r="G177" s="42"/>
      <c r="H177" s="42"/>
      <c r="I177" s="42"/>
      <c r="J177" s="42"/>
      <c r="K177"/>
      <c r="L177" s="41"/>
    </row>
    <row r="178" spans="1:12" s="43" customFormat="1" x14ac:dyDescent="0.3">
      <c r="A178" s="41">
        <v>2032</v>
      </c>
      <c r="B178" s="42"/>
      <c r="C178" s="42" t="s">
        <v>670</v>
      </c>
      <c r="D178" s="42"/>
      <c r="E178" s="51" t="s">
        <v>811</v>
      </c>
      <c r="F178" s="51"/>
      <c r="G178" s="42"/>
      <c r="H178" s="42"/>
      <c r="I178" s="42"/>
      <c r="J178" s="42"/>
      <c r="K178"/>
      <c r="L178" s="41"/>
    </row>
    <row r="179" spans="1:12" s="43" customFormat="1" x14ac:dyDescent="0.3">
      <c r="A179" s="41">
        <v>2033</v>
      </c>
      <c r="B179" s="42"/>
      <c r="C179" s="42" t="s">
        <v>671</v>
      </c>
      <c r="D179" s="42"/>
      <c r="E179" s="51" t="s">
        <v>812</v>
      </c>
      <c r="F179" s="51"/>
      <c r="G179" s="42"/>
      <c r="H179" s="42"/>
      <c r="I179" s="42"/>
      <c r="J179" s="42"/>
      <c r="K179"/>
      <c r="L179" s="41"/>
    </row>
    <row r="180" spans="1:12" s="43" customFormat="1" x14ac:dyDescent="0.3">
      <c r="A180" s="41">
        <v>2034</v>
      </c>
      <c r="B180" s="42"/>
      <c r="C180" s="42" t="s">
        <v>30</v>
      </c>
      <c r="D180" s="42"/>
      <c r="E180" s="51" t="s">
        <v>813</v>
      </c>
      <c r="F180" s="51"/>
      <c r="G180" s="42"/>
      <c r="H180" s="42"/>
      <c r="I180" s="42"/>
      <c r="J180" s="42"/>
      <c r="K180"/>
      <c r="L180" s="41"/>
    </row>
    <row r="181" spans="1:12" s="43" customFormat="1" x14ac:dyDescent="0.3">
      <c r="A181" s="41">
        <v>2035</v>
      </c>
      <c r="B181" s="42"/>
      <c r="C181" s="42" t="s">
        <v>29</v>
      </c>
      <c r="D181" s="42"/>
      <c r="E181" s="51" t="s">
        <v>814</v>
      </c>
      <c r="F181" s="51"/>
      <c r="G181" s="42"/>
      <c r="H181" s="42"/>
      <c r="I181" s="42"/>
      <c r="J181" s="42"/>
      <c r="K181"/>
      <c r="L181" s="41"/>
    </row>
    <row r="182" spans="1:12" s="43" customFormat="1" x14ac:dyDescent="0.3">
      <c r="A182" s="41">
        <v>2036</v>
      </c>
      <c r="B182" s="42"/>
      <c r="C182" s="42" t="s">
        <v>31</v>
      </c>
      <c r="D182" s="42"/>
      <c r="E182" s="51" t="s">
        <v>815</v>
      </c>
      <c r="F182" s="51"/>
      <c r="G182" s="42"/>
      <c r="H182" s="42"/>
      <c r="I182" s="42"/>
      <c r="J182" s="42"/>
      <c r="K182"/>
      <c r="L182" s="41"/>
    </row>
    <row r="183" spans="1:12" s="43" customFormat="1" x14ac:dyDescent="0.3">
      <c r="A183" s="41">
        <v>2037</v>
      </c>
      <c r="B183" s="42"/>
      <c r="C183" s="42" t="s">
        <v>32</v>
      </c>
      <c r="D183" s="42"/>
      <c r="E183" s="51" t="s">
        <v>816</v>
      </c>
      <c r="F183" s="51"/>
      <c r="G183" s="42"/>
      <c r="H183" s="42"/>
      <c r="I183" s="42"/>
      <c r="J183" s="42"/>
      <c r="K183"/>
      <c r="L183" s="41"/>
    </row>
    <row r="184" spans="1:12" s="43" customFormat="1" x14ac:dyDescent="0.3">
      <c r="A184" s="41">
        <v>2038</v>
      </c>
      <c r="B184" s="42"/>
      <c r="C184" s="42" t="s">
        <v>33</v>
      </c>
      <c r="D184" s="42"/>
      <c r="E184" s="51" t="s">
        <v>817</v>
      </c>
      <c r="F184" s="51"/>
      <c r="G184" s="42"/>
      <c r="H184" s="42"/>
      <c r="I184" s="42"/>
      <c r="J184" s="42"/>
      <c r="K184"/>
      <c r="L184" s="41"/>
    </row>
    <row r="185" spans="1:12" s="43" customFormat="1" x14ac:dyDescent="0.3">
      <c r="A185" s="41">
        <v>2039</v>
      </c>
      <c r="B185" s="42"/>
      <c r="C185" s="42" t="s">
        <v>34</v>
      </c>
      <c r="D185" s="42"/>
      <c r="E185" s="51" t="s">
        <v>831</v>
      </c>
      <c r="F185" s="51"/>
      <c r="G185" s="42"/>
      <c r="H185" s="42"/>
      <c r="I185" s="42"/>
      <c r="J185" s="42"/>
      <c r="K185" s="42"/>
      <c r="L185" s="41"/>
    </row>
    <row r="186" spans="1:12" s="43" customFormat="1" x14ac:dyDescent="0.3">
      <c r="A186" s="41">
        <v>2040</v>
      </c>
      <c r="B186" s="42"/>
      <c r="C186" s="42" t="s">
        <v>35</v>
      </c>
      <c r="D186" s="42"/>
      <c r="E186" s="51" t="s">
        <v>818</v>
      </c>
      <c r="F186" s="51"/>
      <c r="G186" s="42"/>
      <c r="H186" s="42"/>
      <c r="I186" s="42"/>
      <c r="J186" s="42"/>
      <c r="K186" s="42"/>
      <c r="L186" s="41"/>
    </row>
    <row r="187" spans="1:12" s="43" customFormat="1" x14ac:dyDescent="0.3">
      <c r="A187" s="41">
        <v>2041</v>
      </c>
      <c r="B187" s="42"/>
      <c r="C187" s="42" t="s">
        <v>36</v>
      </c>
      <c r="D187" s="42"/>
      <c r="E187" s="51" t="s">
        <v>819</v>
      </c>
      <c r="F187" s="51"/>
      <c r="G187" s="42"/>
      <c r="H187" s="42"/>
      <c r="I187" s="42"/>
      <c r="J187" s="42"/>
      <c r="K187" s="42"/>
      <c r="L187" s="41"/>
    </row>
    <row r="188" spans="1:12" s="43" customFormat="1" x14ac:dyDescent="0.3">
      <c r="A188" s="41">
        <v>2042</v>
      </c>
      <c r="B188" s="42"/>
      <c r="C188" s="42" t="s">
        <v>37</v>
      </c>
      <c r="D188" s="42"/>
      <c r="E188" s="51" t="s">
        <v>826</v>
      </c>
      <c r="F188" s="51"/>
      <c r="G188" s="42"/>
      <c r="H188" s="42"/>
      <c r="I188" s="42"/>
      <c r="J188" s="42"/>
      <c r="K188" s="42"/>
      <c r="L188" s="41"/>
    </row>
    <row r="189" spans="1:12" s="43" customFormat="1" x14ac:dyDescent="0.3">
      <c r="A189" s="41">
        <v>2043</v>
      </c>
      <c r="B189" s="42"/>
      <c r="C189" s="44" t="s">
        <v>51</v>
      </c>
      <c r="D189" s="42"/>
      <c r="E189" s="51" t="s">
        <v>820</v>
      </c>
      <c r="F189" s="51"/>
      <c r="G189" s="42"/>
      <c r="H189" s="42"/>
      <c r="I189" s="42"/>
      <c r="J189" s="42"/>
      <c r="K189" s="42"/>
      <c r="L189" s="41"/>
    </row>
    <row r="190" spans="1:12" s="43" customFormat="1" x14ac:dyDescent="0.3">
      <c r="A190" s="41">
        <v>2044</v>
      </c>
      <c r="B190" s="42"/>
      <c r="C190" s="44" t="s">
        <v>52</v>
      </c>
      <c r="D190" s="42"/>
      <c r="E190" s="51" t="s">
        <v>825</v>
      </c>
      <c r="F190" s="51"/>
      <c r="G190" s="42"/>
      <c r="H190" s="42"/>
      <c r="I190" s="42"/>
      <c r="J190" s="42"/>
      <c r="K190" s="42"/>
      <c r="L190" s="41"/>
    </row>
    <row r="191" spans="1:12" s="43" customFormat="1" x14ac:dyDescent="0.3">
      <c r="A191" s="41">
        <v>2045</v>
      </c>
      <c r="B191" s="42"/>
      <c r="C191" s="44" t="s">
        <v>50</v>
      </c>
      <c r="D191" s="42"/>
      <c r="E191" s="51" t="s">
        <v>850</v>
      </c>
      <c r="F191" s="51"/>
      <c r="G191" s="42"/>
      <c r="H191" s="42"/>
      <c r="I191" s="42"/>
      <c r="J191" s="42"/>
      <c r="K191" s="42"/>
      <c r="L191" s="41"/>
    </row>
    <row r="192" spans="1:12" s="43" customFormat="1" x14ac:dyDescent="0.3">
      <c r="A192" s="41">
        <v>2046</v>
      </c>
      <c r="B192" s="42"/>
      <c r="C192" s="44" t="s">
        <v>53</v>
      </c>
      <c r="D192" s="42"/>
      <c r="E192" s="51" t="s">
        <v>821</v>
      </c>
      <c r="F192" s="51"/>
      <c r="G192" s="42"/>
      <c r="H192" s="42"/>
      <c r="I192" s="42"/>
      <c r="J192" s="42"/>
      <c r="K192" s="42"/>
      <c r="L192" s="41"/>
    </row>
    <row r="193" spans="1:12" s="43" customFormat="1" x14ac:dyDescent="0.3">
      <c r="A193" s="41">
        <v>2047</v>
      </c>
      <c r="B193" s="42"/>
      <c r="C193" s="44" t="s">
        <v>71</v>
      </c>
      <c r="D193" s="42"/>
      <c r="E193" s="51" t="s">
        <v>822</v>
      </c>
      <c r="F193" s="51"/>
      <c r="G193" s="42"/>
      <c r="H193" s="42"/>
      <c r="I193" s="42"/>
      <c r="J193" s="42"/>
      <c r="K193" s="42"/>
      <c r="L193" s="41"/>
    </row>
    <row r="194" spans="1:12" s="43" customFormat="1" x14ac:dyDescent="0.3">
      <c r="A194" s="41">
        <v>2048</v>
      </c>
      <c r="B194" s="42"/>
      <c r="C194" s="44" t="s">
        <v>105</v>
      </c>
      <c r="D194" s="42"/>
      <c r="E194" s="51" t="s">
        <v>823</v>
      </c>
      <c r="F194" s="51"/>
      <c r="G194" s="42"/>
      <c r="H194" s="42"/>
      <c r="I194" s="42"/>
      <c r="J194" s="42"/>
      <c r="K194" s="42"/>
      <c r="L194" s="41"/>
    </row>
    <row r="195" spans="1:12" s="43" customFormat="1" x14ac:dyDescent="0.3">
      <c r="A195" s="41">
        <v>2049</v>
      </c>
      <c r="B195" s="42"/>
      <c r="C195" s="44" t="s">
        <v>830</v>
      </c>
      <c r="D195" s="42"/>
      <c r="E195" s="51" t="s">
        <v>1140</v>
      </c>
      <c r="F195" s="52"/>
      <c r="G195" s="42"/>
      <c r="H195" s="42"/>
      <c r="I195" s="42"/>
      <c r="J195" s="42"/>
      <c r="K195" s="42"/>
      <c r="L195" s="41"/>
    </row>
    <row r="196" spans="1:12" s="43" customFormat="1" x14ac:dyDescent="0.3">
      <c r="A196" s="41">
        <v>2050</v>
      </c>
      <c r="B196" s="42"/>
      <c r="C196" s="44" t="s">
        <v>353</v>
      </c>
      <c r="D196" s="42"/>
      <c r="E196" s="51" t="s">
        <v>824</v>
      </c>
      <c r="F196" s="51"/>
      <c r="G196" s="42"/>
      <c r="H196" s="42"/>
      <c r="I196" s="42"/>
      <c r="J196" s="42"/>
      <c r="K196" s="42"/>
      <c r="L196" s="41"/>
    </row>
    <row r="197" spans="1:12" s="43" customFormat="1" x14ac:dyDescent="0.3">
      <c r="A197" s="41">
        <v>2051</v>
      </c>
      <c r="B197" s="42"/>
      <c r="C197" s="44" t="s">
        <v>354</v>
      </c>
      <c r="D197" s="42"/>
      <c r="E197" s="51" t="s">
        <v>1141</v>
      </c>
      <c r="F197" s="44"/>
      <c r="G197" s="42"/>
      <c r="H197" s="42"/>
      <c r="I197" s="42"/>
      <c r="J197" s="42"/>
      <c r="K197" s="42"/>
      <c r="L197" s="41"/>
    </row>
    <row r="198" spans="1:12" s="43" customFormat="1" x14ac:dyDescent="0.3">
      <c r="A198" s="41">
        <v>2052</v>
      </c>
      <c r="B198" s="42"/>
      <c r="C198" s="44" t="s">
        <v>779</v>
      </c>
      <c r="D198" s="42"/>
      <c r="E198" s="51" t="s">
        <v>780</v>
      </c>
      <c r="F198" s="44"/>
      <c r="G198" s="42"/>
      <c r="H198" s="42"/>
      <c r="I198" s="42"/>
      <c r="J198" s="42"/>
      <c r="K198" s="42"/>
      <c r="L198" s="41"/>
    </row>
    <row r="199" spans="1:12" s="43" customFormat="1" x14ac:dyDescent="0.3">
      <c r="A199" s="41">
        <v>2053</v>
      </c>
      <c r="B199" s="42"/>
      <c r="C199" s="44" t="s">
        <v>842</v>
      </c>
      <c r="D199" s="42"/>
      <c r="E199" s="51" t="s">
        <v>843</v>
      </c>
      <c r="F199" s="51"/>
      <c r="G199" s="42"/>
      <c r="H199" s="42"/>
      <c r="I199" s="42"/>
      <c r="J199" s="42"/>
      <c r="K199" s="42"/>
      <c r="L199" s="41"/>
    </row>
    <row r="200" spans="1:12" s="43" customFormat="1" x14ac:dyDescent="0.3">
      <c r="A200" s="41">
        <v>2201</v>
      </c>
      <c r="B200" s="42"/>
      <c r="C200" s="44" t="s">
        <v>181</v>
      </c>
      <c r="D200" s="42"/>
      <c r="E200" s="44"/>
      <c r="F200" s="44"/>
      <c r="G200" s="42"/>
      <c r="H200" s="42"/>
      <c r="I200" s="42"/>
      <c r="J200" s="42"/>
      <c r="K200" s="42"/>
      <c r="L200" s="41"/>
    </row>
    <row r="201" spans="1:12" s="43" customFormat="1" x14ac:dyDescent="0.3">
      <c r="A201" s="41">
        <v>2202</v>
      </c>
      <c r="B201" s="42"/>
      <c r="C201" s="44" t="s">
        <v>182</v>
      </c>
      <c r="D201" s="42"/>
      <c r="E201" s="44"/>
      <c r="F201" s="44"/>
      <c r="G201" s="42"/>
      <c r="H201" s="42"/>
      <c r="I201" s="42"/>
      <c r="J201" s="42"/>
      <c r="K201" s="42"/>
      <c r="L201" s="41"/>
    </row>
    <row r="202" spans="1:12" s="43" customFormat="1" x14ac:dyDescent="0.3">
      <c r="A202" s="41">
        <v>2203</v>
      </c>
      <c r="B202" s="42"/>
      <c r="C202" s="44" t="s">
        <v>183</v>
      </c>
      <c r="D202" s="42"/>
      <c r="E202" s="44"/>
      <c r="F202" s="44"/>
      <c r="G202" s="42"/>
      <c r="H202" s="42"/>
      <c r="I202" s="42"/>
      <c r="J202" s="42"/>
      <c r="K202" s="42"/>
      <c r="L202" s="41"/>
    </row>
    <row r="203" spans="1:12" s="43" customFormat="1" x14ac:dyDescent="0.3">
      <c r="A203" s="41">
        <v>2204</v>
      </c>
      <c r="B203" s="42"/>
      <c r="C203" s="44" t="s">
        <v>184</v>
      </c>
      <c r="D203" s="42"/>
      <c r="E203" s="44"/>
      <c r="F203" s="44"/>
      <c r="G203" s="42"/>
      <c r="H203" s="42"/>
      <c r="I203" s="42"/>
      <c r="J203" s="42"/>
      <c r="K203" s="42"/>
      <c r="L203" s="41"/>
    </row>
    <row r="204" spans="1:12" s="43" customFormat="1" x14ac:dyDescent="0.3">
      <c r="A204" s="41">
        <v>2205</v>
      </c>
      <c r="B204" s="42"/>
      <c r="C204" s="44" t="s">
        <v>185</v>
      </c>
      <c r="D204" s="42"/>
      <c r="E204" s="44"/>
      <c r="F204" s="44"/>
      <c r="G204" s="42"/>
      <c r="H204" s="42"/>
      <c r="I204" s="42"/>
      <c r="J204" s="42"/>
      <c r="K204" s="42"/>
      <c r="L204" s="41"/>
    </row>
    <row r="205" spans="1:12" s="43" customFormat="1" x14ac:dyDescent="0.3">
      <c r="A205" s="41">
        <v>2206</v>
      </c>
      <c r="B205" s="42"/>
      <c r="C205" s="44" t="s">
        <v>186</v>
      </c>
      <c r="D205" s="42"/>
      <c r="E205" s="44"/>
      <c r="F205" s="44"/>
      <c r="G205" s="42"/>
      <c r="H205" s="42"/>
      <c r="I205" s="42"/>
      <c r="J205" s="42"/>
      <c r="K205" s="42"/>
      <c r="L205" s="41"/>
    </row>
    <row r="206" spans="1:12" s="43" customFormat="1" x14ac:dyDescent="0.3">
      <c r="A206" s="41">
        <v>2207</v>
      </c>
      <c r="B206" s="42"/>
      <c r="C206" s="44" t="s">
        <v>187</v>
      </c>
      <c r="D206" s="42"/>
      <c r="E206" s="44"/>
      <c r="F206" s="44"/>
      <c r="G206" s="42"/>
      <c r="H206" s="42"/>
      <c r="I206" s="42"/>
      <c r="J206" s="42"/>
      <c r="K206" s="42"/>
      <c r="L206" s="41"/>
    </row>
    <row r="207" spans="1:12" s="43" customFormat="1" x14ac:dyDescent="0.3">
      <c r="A207" s="41">
        <v>2208</v>
      </c>
      <c r="B207" s="42"/>
      <c r="C207" s="44" t="s">
        <v>188</v>
      </c>
      <c r="D207" s="42"/>
      <c r="E207" s="44"/>
      <c r="F207" s="44"/>
      <c r="G207" s="42"/>
      <c r="H207" s="42"/>
      <c r="I207" s="42"/>
      <c r="J207" s="42"/>
      <c r="K207" s="42"/>
      <c r="L207" s="41"/>
    </row>
    <row r="208" spans="1:12" s="43" customFormat="1" x14ac:dyDescent="0.3">
      <c r="A208" s="41">
        <v>2209</v>
      </c>
      <c r="B208" s="42"/>
      <c r="C208" s="44" t="s">
        <v>189</v>
      </c>
      <c r="D208" s="42"/>
      <c r="E208" s="44"/>
      <c r="F208" s="44"/>
      <c r="G208" s="42"/>
      <c r="H208" s="42"/>
      <c r="I208" s="42"/>
      <c r="J208" s="42"/>
      <c r="K208" s="42"/>
      <c r="L208" s="41"/>
    </row>
    <row r="209" spans="1:12" s="43" customFormat="1" x14ac:dyDescent="0.3">
      <c r="A209" s="41">
        <v>2210</v>
      </c>
      <c r="B209" s="42"/>
      <c r="C209" s="44" t="s">
        <v>190</v>
      </c>
      <c r="D209" s="42"/>
      <c r="E209" s="44"/>
      <c r="F209" s="44"/>
      <c r="G209" s="42"/>
      <c r="H209" s="42"/>
      <c r="I209" s="42"/>
      <c r="J209" s="42"/>
      <c r="K209" s="42"/>
      <c r="L209" s="41"/>
    </row>
    <row r="210" spans="1:12" s="43" customFormat="1" x14ac:dyDescent="0.3">
      <c r="A210" s="41">
        <v>2211</v>
      </c>
      <c r="B210" s="42"/>
      <c r="C210" s="44" t="s">
        <v>191</v>
      </c>
      <c r="D210" s="42"/>
      <c r="E210" s="44"/>
      <c r="F210" s="44"/>
      <c r="G210" s="42"/>
      <c r="H210" s="42"/>
      <c r="I210" s="42"/>
      <c r="J210" s="42"/>
      <c r="K210" s="42"/>
      <c r="L210" s="41"/>
    </row>
    <row r="211" spans="1:12" s="43" customFormat="1" x14ac:dyDescent="0.3">
      <c r="A211" s="41">
        <v>2212</v>
      </c>
      <c r="B211" s="42"/>
      <c r="C211" s="44" t="s">
        <v>192</v>
      </c>
      <c r="D211" s="42"/>
      <c r="E211" s="44"/>
      <c r="F211" s="44"/>
      <c r="G211" s="42"/>
      <c r="H211" s="42"/>
      <c r="I211" s="42"/>
      <c r="J211" s="42"/>
      <c r="K211" s="42"/>
      <c r="L211" s="41"/>
    </row>
    <row r="212" spans="1:12" s="43" customFormat="1" x14ac:dyDescent="0.3">
      <c r="A212" s="41">
        <v>2213</v>
      </c>
      <c r="B212" s="42"/>
      <c r="C212" s="44" t="s">
        <v>195</v>
      </c>
      <c r="D212" s="42"/>
      <c r="E212" s="44"/>
      <c r="F212" s="44"/>
      <c r="G212" s="42"/>
      <c r="I212" s="42"/>
      <c r="J212" s="42"/>
      <c r="K212" s="42"/>
      <c r="L212" s="41"/>
    </row>
    <row r="213" spans="1:12" s="43" customFormat="1" x14ac:dyDescent="0.3">
      <c r="A213" s="41">
        <v>2214</v>
      </c>
      <c r="B213" s="42"/>
      <c r="C213" s="44" t="s">
        <v>193</v>
      </c>
      <c r="D213" s="42"/>
      <c r="E213" s="44"/>
      <c r="F213" s="44"/>
      <c r="G213" s="42"/>
      <c r="I213" s="42"/>
      <c r="J213" s="42"/>
      <c r="K213" s="42"/>
      <c r="L213" s="41"/>
    </row>
    <row r="214" spans="1:12" s="43" customFormat="1" x14ac:dyDescent="0.3">
      <c r="A214" s="41">
        <v>2215</v>
      </c>
      <c r="B214" s="42"/>
      <c r="C214" s="44" t="s">
        <v>194</v>
      </c>
      <c r="D214" s="42"/>
      <c r="E214" s="44"/>
      <c r="F214" s="44"/>
      <c r="G214" s="42"/>
      <c r="H214" s="42"/>
      <c r="I214" s="42"/>
      <c r="J214" s="42"/>
      <c r="K214" s="42"/>
      <c r="L214" s="41"/>
    </row>
    <row r="215" spans="1:12" s="43" customFormat="1" x14ac:dyDescent="0.3">
      <c r="A215" s="41">
        <v>2216</v>
      </c>
      <c r="B215" s="42"/>
      <c r="C215" s="44" t="s">
        <v>196</v>
      </c>
      <c r="D215" s="42"/>
      <c r="E215" s="44"/>
      <c r="F215" s="44"/>
      <c r="G215" s="42"/>
      <c r="H215" s="42"/>
      <c r="I215" s="42"/>
      <c r="J215" s="42"/>
      <c r="K215" s="42"/>
      <c r="L215" s="41"/>
    </row>
    <row r="216" spans="1:12" s="43" customFormat="1" x14ac:dyDescent="0.3">
      <c r="A216" s="41">
        <v>2217</v>
      </c>
      <c r="B216" s="42"/>
      <c r="C216" s="65" t="s">
        <v>1483</v>
      </c>
      <c r="D216" s="42"/>
      <c r="E216" s="65" t="s">
        <v>1487</v>
      </c>
      <c r="F216" s="44"/>
      <c r="G216" s="42"/>
      <c r="H216" s="42"/>
      <c r="I216" s="42"/>
      <c r="J216" s="42"/>
      <c r="K216" s="42"/>
      <c r="L216" s="41"/>
    </row>
    <row r="217" spans="1:12" s="43" customFormat="1" x14ac:dyDescent="0.3">
      <c r="A217" s="41">
        <v>2218</v>
      </c>
      <c r="B217" s="42"/>
      <c r="C217" s="65" t="s">
        <v>1484</v>
      </c>
      <c r="D217" s="42"/>
      <c r="E217" s="65" t="s">
        <v>1488</v>
      </c>
      <c r="F217" s="44"/>
      <c r="G217" s="42"/>
      <c r="H217" s="42"/>
      <c r="I217" s="42"/>
      <c r="J217" s="42"/>
      <c r="K217" s="42"/>
      <c r="L217" s="41"/>
    </row>
    <row r="218" spans="1:12" s="43" customFormat="1" x14ac:dyDescent="0.3">
      <c r="A218" s="41">
        <v>2219</v>
      </c>
      <c r="B218" s="42"/>
      <c r="C218" s="65" t="s">
        <v>1485</v>
      </c>
      <c r="D218" s="42"/>
      <c r="E218" s="65" t="s">
        <v>1489</v>
      </c>
      <c r="F218" s="44"/>
      <c r="G218" s="42"/>
      <c r="H218" s="42"/>
      <c r="I218" s="42"/>
      <c r="J218" s="42"/>
      <c r="K218" s="42"/>
      <c r="L218" s="41"/>
    </row>
    <row r="219" spans="1:12" s="43" customFormat="1" x14ac:dyDescent="0.3">
      <c r="A219" s="41">
        <v>2220</v>
      </c>
      <c r="B219" s="42"/>
      <c r="C219" s="65" t="s">
        <v>1486</v>
      </c>
      <c r="D219" s="42"/>
      <c r="E219" s="65" t="s">
        <v>1490</v>
      </c>
      <c r="F219" s="44"/>
      <c r="G219" s="42"/>
      <c r="H219" s="42"/>
      <c r="I219" s="42"/>
      <c r="J219" s="42"/>
      <c r="K219" s="42"/>
      <c r="L219" s="41"/>
    </row>
    <row r="220" spans="1:12" s="26" customFormat="1" x14ac:dyDescent="0.3">
      <c r="A220" s="23">
        <v>3001</v>
      </c>
      <c r="B220" s="24"/>
      <c r="C220" s="62" t="s">
        <v>1217</v>
      </c>
      <c r="D220" s="24"/>
      <c r="E220" s="54" t="s">
        <v>985</v>
      </c>
      <c r="F220" s="25"/>
      <c r="G220" s="24"/>
      <c r="H220" s="24"/>
      <c r="I220" s="24"/>
      <c r="J220" s="24"/>
      <c r="K220" s="24"/>
      <c r="L220" s="23"/>
    </row>
    <row r="221" spans="1:12" s="26" customFormat="1" x14ac:dyDescent="0.3">
      <c r="A221" s="23">
        <v>3002</v>
      </c>
      <c r="B221" s="24"/>
      <c r="C221" s="62" t="s">
        <v>1218</v>
      </c>
      <c r="D221" s="24"/>
      <c r="E221" s="54" t="s">
        <v>990</v>
      </c>
      <c r="F221" s="25"/>
      <c r="G221" s="24"/>
      <c r="H221" s="24"/>
      <c r="I221" s="24"/>
      <c r="J221" s="24"/>
      <c r="K221" s="24"/>
      <c r="L221" s="23"/>
    </row>
    <row r="222" spans="1:12" s="26" customFormat="1" x14ac:dyDescent="0.3">
      <c r="A222" s="23">
        <v>3003</v>
      </c>
      <c r="B222" s="24"/>
      <c r="C222" s="62" t="s">
        <v>1219</v>
      </c>
      <c r="D222" s="24"/>
      <c r="E222" s="54" t="s">
        <v>986</v>
      </c>
      <c r="F222" s="25"/>
      <c r="G222" s="24"/>
      <c r="H222" s="24"/>
      <c r="I222" s="24"/>
      <c r="J222" s="24"/>
      <c r="K222" s="24"/>
      <c r="L222" s="23"/>
    </row>
    <row r="223" spans="1:12" s="26" customFormat="1" x14ac:dyDescent="0.3">
      <c r="A223" s="23">
        <v>3004</v>
      </c>
      <c r="B223" s="24"/>
      <c r="C223" s="62" t="s">
        <v>1220</v>
      </c>
      <c r="D223" s="24"/>
      <c r="E223" s="54" t="s">
        <v>987</v>
      </c>
      <c r="F223" s="25"/>
      <c r="G223" s="25"/>
      <c r="H223" s="24"/>
      <c r="I223" s="24"/>
      <c r="J223" s="24"/>
      <c r="K223" s="24"/>
      <c r="L223" s="23"/>
    </row>
    <row r="224" spans="1:12" s="26" customFormat="1" x14ac:dyDescent="0.3">
      <c r="A224" s="23">
        <v>3005</v>
      </c>
      <c r="B224" s="24"/>
      <c r="C224" s="62" t="s">
        <v>1221</v>
      </c>
      <c r="D224" s="24"/>
      <c r="E224" s="54" t="s">
        <v>988</v>
      </c>
      <c r="F224" s="25"/>
      <c r="G224" s="25"/>
      <c r="H224" s="24"/>
      <c r="I224" s="24"/>
      <c r="J224" s="24"/>
      <c r="K224" s="24"/>
      <c r="L224" s="23"/>
    </row>
    <row r="225" spans="1:12" s="26" customFormat="1" x14ac:dyDescent="0.3">
      <c r="A225" s="23">
        <v>3006</v>
      </c>
      <c r="B225" s="24"/>
      <c r="C225" s="62" t="s">
        <v>1222</v>
      </c>
      <c r="D225" s="24"/>
      <c r="E225" s="54" t="s">
        <v>989</v>
      </c>
      <c r="F225" s="25"/>
      <c r="G225" s="25"/>
      <c r="H225" s="24"/>
      <c r="I225" s="24"/>
      <c r="J225" s="24"/>
      <c r="K225" s="24"/>
      <c r="L225" s="23"/>
    </row>
    <row r="226" spans="1:12" s="26" customFormat="1" x14ac:dyDescent="0.3">
      <c r="A226" s="23">
        <v>3007</v>
      </c>
      <c r="B226" s="24"/>
      <c r="C226" s="62" t="s">
        <v>1223</v>
      </c>
      <c r="D226" s="24"/>
      <c r="E226" s="54" t="s">
        <v>74</v>
      </c>
      <c r="F226" s="25"/>
      <c r="G226" s="25"/>
      <c r="H226" s="24"/>
      <c r="I226" s="24"/>
      <c r="J226" s="24"/>
      <c r="K226" s="24"/>
      <c r="L226" s="23"/>
    </row>
    <row r="227" spans="1:12" s="26" customFormat="1" x14ac:dyDescent="0.3">
      <c r="A227" s="23">
        <v>3008</v>
      </c>
      <c r="B227" s="24"/>
      <c r="C227" s="62" t="s">
        <v>1224</v>
      </c>
      <c r="D227" s="24"/>
      <c r="E227" s="54" t="s">
        <v>73</v>
      </c>
      <c r="F227" s="25"/>
      <c r="G227" s="25"/>
      <c r="H227" s="24"/>
      <c r="I227" s="24"/>
      <c r="J227" s="24"/>
      <c r="K227" s="24"/>
      <c r="L227" s="23"/>
    </row>
    <row r="228" spans="1:12" s="26" customFormat="1" x14ac:dyDescent="0.3">
      <c r="A228" s="23">
        <v>3009</v>
      </c>
      <c r="B228" s="24"/>
      <c r="C228" s="62" t="s">
        <v>1225</v>
      </c>
      <c r="D228" s="24"/>
      <c r="E228" s="54" t="s">
        <v>985</v>
      </c>
      <c r="F228" s="25"/>
      <c r="G228" s="25"/>
      <c r="H228" s="24"/>
      <c r="I228" s="24"/>
      <c r="J228" s="24"/>
      <c r="K228" s="24"/>
      <c r="L228" s="23"/>
    </row>
    <row r="229" spans="1:12" s="26" customFormat="1" x14ac:dyDescent="0.3">
      <c r="A229" s="23">
        <v>3010</v>
      </c>
      <c r="B229" s="24"/>
      <c r="C229" s="62" t="s">
        <v>1226</v>
      </c>
      <c r="D229" s="24"/>
      <c r="E229" s="54" t="s">
        <v>72</v>
      </c>
      <c r="F229" s="25"/>
      <c r="G229" s="25"/>
      <c r="H229" s="24"/>
      <c r="I229" s="24"/>
      <c r="J229" s="24"/>
      <c r="K229" s="24"/>
      <c r="L229" s="23"/>
    </row>
    <row r="230" spans="1:12" s="26" customFormat="1" x14ac:dyDescent="0.3">
      <c r="A230" s="23">
        <v>3011</v>
      </c>
      <c r="B230" s="24"/>
      <c r="C230" s="62" t="s">
        <v>1227</v>
      </c>
      <c r="D230" s="24"/>
      <c r="E230" s="54" t="s">
        <v>986</v>
      </c>
      <c r="F230" s="25"/>
      <c r="G230" s="25"/>
      <c r="H230" s="24"/>
      <c r="I230" s="24"/>
      <c r="J230" s="24"/>
      <c r="K230" s="24"/>
      <c r="L230" s="23"/>
    </row>
    <row r="231" spans="1:12" s="26" customFormat="1" x14ac:dyDescent="0.3">
      <c r="A231" s="23">
        <v>3012</v>
      </c>
      <c r="B231" s="24"/>
      <c r="C231" s="62" t="s">
        <v>1228</v>
      </c>
      <c r="D231" s="24"/>
      <c r="E231" s="54" t="s">
        <v>987</v>
      </c>
      <c r="F231" s="25"/>
      <c r="G231" s="25"/>
      <c r="H231" s="24"/>
      <c r="I231" s="24"/>
      <c r="J231" s="24"/>
      <c r="K231" s="24"/>
      <c r="L231" s="23"/>
    </row>
    <row r="232" spans="1:12" s="26" customFormat="1" x14ac:dyDescent="0.3">
      <c r="A232" s="23">
        <v>3013</v>
      </c>
      <c r="B232" s="24"/>
      <c r="C232" s="62" t="s">
        <v>1229</v>
      </c>
      <c r="D232" s="24"/>
      <c r="E232" s="54" t="s">
        <v>988</v>
      </c>
      <c r="F232" s="25"/>
      <c r="G232" s="25"/>
      <c r="H232" s="24"/>
      <c r="I232" s="24"/>
      <c r="J232" s="24"/>
      <c r="K232" s="24"/>
      <c r="L232" s="23"/>
    </row>
    <row r="233" spans="1:12" s="26" customFormat="1" x14ac:dyDescent="0.3">
      <c r="A233" s="23">
        <v>3014</v>
      </c>
      <c r="B233" s="24"/>
      <c r="C233" s="62" t="s">
        <v>1230</v>
      </c>
      <c r="D233" s="24"/>
      <c r="E233" s="54" t="s">
        <v>989</v>
      </c>
      <c r="F233" s="25"/>
      <c r="G233" s="24"/>
      <c r="H233" s="24"/>
      <c r="I233" s="24"/>
      <c r="J233" s="24"/>
      <c r="K233" s="24"/>
      <c r="L233" s="23"/>
    </row>
    <row r="234" spans="1:12" s="26" customFormat="1" x14ac:dyDescent="0.3">
      <c r="A234" s="23">
        <v>3015</v>
      </c>
      <c r="B234" s="24"/>
      <c r="C234" s="39" t="s">
        <v>1231</v>
      </c>
      <c r="D234" s="24"/>
      <c r="E234" s="54" t="s">
        <v>74</v>
      </c>
      <c r="F234" s="25"/>
      <c r="G234" s="25"/>
      <c r="H234" s="24"/>
      <c r="I234" s="24"/>
      <c r="J234" s="24"/>
      <c r="K234" s="24"/>
      <c r="L234" s="23"/>
    </row>
    <row r="235" spans="1:12" s="26" customFormat="1" x14ac:dyDescent="0.3">
      <c r="A235" s="23">
        <v>3016</v>
      </c>
      <c r="B235" s="24"/>
      <c r="C235" s="39" t="s">
        <v>1232</v>
      </c>
      <c r="D235" s="24"/>
      <c r="E235" s="54" t="s">
        <v>73</v>
      </c>
      <c r="F235" s="25"/>
      <c r="G235" s="25"/>
      <c r="H235" s="24"/>
      <c r="I235" s="24"/>
      <c r="J235" s="24"/>
      <c r="K235" s="24"/>
      <c r="L235" s="23"/>
    </row>
    <row r="236" spans="1:12" s="26" customFormat="1" x14ac:dyDescent="0.3">
      <c r="A236" s="23">
        <v>3017</v>
      </c>
      <c r="B236" s="24"/>
      <c r="C236" s="39" t="s">
        <v>1233</v>
      </c>
      <c r="D236" s="24"/>
      <c r="E236" s="54" t="s">
        <v>985</v>
      </c>
      <c r="F236" s="25"/>
      <c r="G236" s="24"/>
      <c r="H236" s="24"/>
      <c r="I236" s="24"/>
      <c r="J236" s="24"/>
      <c r="K236" s="24"/>
      <c r="L236" s="23"/>
    </row>
    <row r="237" spans="1:12" s="26" customFormat="1" x14ac:dyDescent="0.3">
      <c r="A237" s="23">
        <v>3018</v>
      </c>
      <c r="B237" s="24"/>
      <c r="C237" s="39" t="s">
        <v>1234</v>
      </c>
      <c r="D237" s="24"/>
      <c r="E237" s="54" t="s">
        <v>72</v>
      </c>
      <c r="F237" s="25"/>
      <c r="G237" s="24"/>
      <c r="H237" s="24"/>
      <c r="I237" s="24"/>
      <c r="J237" s="24"/>
      <c r="K237" s="24"/>
      <c r="L237" s="23"/>
    </row>
    <row r="238" spans="1:12" s="26" customFormat="1" x14ac:dyDescent="0.3">
      <c r="A238" s="23">
        <v>3019</v>
      </c>
      <c r="B238" s="24"/>
      <c r="C238" s="62" t="s">
        <v>1235</v>
      </c>
      <c r="D238" s="24"/>
      <c r="E238" s="54" t="s">
        <v>1236</v>
      </c>
      <c r="F238" s="25"/>
      <c r="G238" s="24"/>
      <c r="H238" s="24"/>
      <c r="I238" s="24"/>
      <c r="J238" s="24"/>
      <c r="K238" s="24"/>
      <c r="L238" s="23"/>
    </row>
    <row r="239" spans="1:12" s="22" customFormat="1" x14ac:dyDescent="0.3">
      <c r="A239" s="17">
        <v>4001</v>
      </c>
      <c r="B239" s="18"/>
      <c r="C239" s="19" t="s">
        <v>42</v>
      </c>
      <c r="D239" s="18"/>
      <c r="E239" s="55" t="s">
        <v>980</v>
      </c>
      <c r="F239" s="20"/>
      <c r="G239" s="21"/>
      <c r="H239" s="18"/>
      <c r="I239" s="18"/>
      <c r="J239" s="18"/>
      <c r="K239" s="18"/>
      <c r="L239" s="17"/>
    </row>
    <row r="240" spans="1:12" s="22" customFormat="1" x14ac:dyDescent="0.3">
      <c r="A240" s="17">
        <v>4002</v>
      </c>
      <c r="B240" s="18"/>
      <c r="C240" s="19" t="s">
        <v>43</v>
      </c>
      <c r="D240" s="18"/>
      <c r="E240" s="55" t="s">
        <v>981</v>
      </c>
      <c r="F240" s="20"/>
      <c r="G240" s="21"/>
      <c r="H240" s="18"/>
      <c r="I240" s="18"/>
      <c r="J240" s="18"/>
      <c r="K240" s="18"/>
      <c r="L240" s="17"/>
    </row>
    <row r="241" spans="1:12" s="22" customFormat="1" x14ac:dyDescent="0.3">
      <c r="A241" s="17">
        <v>4003</v>
      </c>
      <c r="B241" s="18"/>
      <c r="C241" s="19" t="s">
        <v>44</v>
      </c>
      <c r="D241" s="18"/>
      <c r="E241" s="55" t="s">
        <v>982</v>
      </c>
      <c r="F241" s="20"/>
      <c r="G241" s="21"/>
      <c r="H241" s="18"/>
      <c r="I241" s="18"/>
      <c r="J241" s="18"/>
      <c r="K241" s="18"/>
      <c r="L241" s="17"/>
    </row>
    <row r="242" spans="1:12" s="22" customFormat="1" x14ac:dyDescent="0.3">
      <c r="A242" s="17">
        <v>4004</v>
      </c>
      <c r="B242" s="18"/>
      <c r="C242" s="19" t="s">
        <v>45</v>
      </c>
      <c r="D242" s="18"/>
      <c r="E242" s="55" t="s">
        <v>983</v>
      </c>
      <c r="F242" s="20"/>
      <c r="G242" s="21"/>
      <c r="H242" s="18"/>
      <c r="I242" s="18"/>
      <c r="J242" s="18"/>
      <c r="K242" s="18"/>
      <c r="L242" s="17"/>
    </row>
    <row r="243" spans="1:12" s="22" customFormat="1" x14ac:dyDescent="0.3">
      <c r="A243" s="17">
        <v>4005</v>
      </c>
      <c r="B243" s="18"/>
      <c r="C243" s="19" t="s">
        <v>46</v>
      </c>
      <c r="D243" s="18"/>
      <c r="E243" s="55" t="s">
        <v>984</v>
      </c>
      <c r="F243" s="20"/>
      <c r="G243" s="21"/>
      <c r="H243" s="18"/>
      <c r="I243" s="18"/>
      <c r="J243" s="18"/>
      <c r="K243" s="18"/>
      <c r="L243" s="17"/>
    </row>
    <row r="244" spans="1:12" s="30" customFormat="1" x14ac:dyDescent="0.3">
      <c r="A244" s="27">
        <v>5001</v>
      </c>
      <c r="B244" s="28"/>
      <c r="C244" s="29" t="s">
        <v>54</v>
      </c>
      <c r="D244" s="28"/>
      <c r="E244" s="56" t="s">
        <v>108</v>
      </c>
      <c r="F244" s="29"/>
      <c r="G244" s="29"/>
      <c r="H244" s="28"/>
      <c r="I244" s="28"/>
      <c r="J244" s="28"/>
      <c r="K244" s="28"/>
      <c r="L244" s="27"/>
    </row>
    <row r="245" spans="1:12" s="30" customFormat="1" x14ac:dyDescent="0.3">
      <c r="A245" s="27">
        <v>5002</v>
      </c>
      <c r="B245" s="28"/>
      <c r="C245" s="29" t="s">
        <v>57</v>
      </c>
      <c r="D245" s="28"/>
      <c r="E245" s="56" t="s">
        <v>851</v>
      </c>
      <c r="F245" s="29"/>
      <c r="G245" s="28"/>
      <c r="H245" s="28"/>
      <c r="I245" s="28"/>
      <c r="J245" s="28"/>
      <c r="K245" s="28"/>
      <c r="L245" s="27"/>
    </row>
    <row r="246" spans="1:12" s="30" customFormat="1" x14ac:dyDescent="0.3">
      <c r="A246" s="27">
        <v>5003</v>
      </c>
      <c r="B246" s="28"/>
      <c r="C246" s="29" t="s">
        <v>56</v>
      </c>
      <c r="D246" s="28"/>
      <c r="E246" s="56" t="s">
        <v>852</v>
      </c>
      <c r="F246" s="29"/>
      <c r="G246" s="28"/>
      <c r="H246" s="28"/>
      <c r="I246" s="28"/>
      <c r="J246" s="28"/>
      <c r="K246" s="28"/>
      <c r="L246" s="27"/>
    </row>
    <row r="247" spans="1:12" s="30" customFormat="1" x14ac:dyDescent="0.3">
      <c r="A247" s="27">
        <v>5004</v>
      </c>
      <c r="B247" s="28"/>
      <c r="C247" s="29" t="s">
        <v>55</v>
      </c>
      <c r="D247" s="28"/>
      <c r="E247" s="56" t="s">
        <v>644</v>
      </c>
      <c r="F247" s="29"/>
      <c r="G247" s="28"/>
      <c r="H247" s="28"/>
      <c r="I247" s="28"/>
      <c r="J247" s="28"/>
      <c r="K247" s="28"/>
      <c r="L247" s="27"/>
    </row>
    <row r="248" spans="1:12" s="30" customFormat="1" x14ac:dyDescent="0.3">
      <c r="A248" s="27">
        <v>5005</v>
      </c>
      <c r="B248" s="28"/>
      <c r="C248" s="29" t="s">
        <v>58</v>
      </c>
      <c r="D248" s="28"/>
      <c r="E248" s="56" t="s">
        <v>855</v>
      </c>
      <c r="F248" s="29"/>
      <c r="G248" s="28"/>
      <c r="H248" s="28"/>
      <c r="I248" s="28"/>
      <c r="J248" s="28"/>
      <c r="K248" s="28"/>
      <c r="L248" s="27"/>
    </row>
    <row r="249" spans="1:12" s="30" customFormat="1" x14ac:dyDescent="0.3">
      <c r="A249" s="27">
        <v>5006</v>
      </c>
      <c r="B249" s="28"/>
      <c r="C249" s="29" t="s">
        <v>59</v>
      </c>
      <c r="D249" s="28"/>
      <c r="E249" s="56" t="s">
        <v>109</v>
      </c>
      <c r="F249" s="29"/>
      <c r="G249" s="28"/>
      <c r="H249" s="28"/>
      <c r="I249" s="28"/>
      <c r="J249" s="28"/>
      <c r="K249" s="28"/>
      <c r="L249" s="27"/>
    </row>
    <row r="250" spans="1:12" s="30" customFormat="1" x14ac:dyDescent="0.3">
      <c r="A250" s="27">
        <v>5007</v>
      </c>
      <c r="B250" s="28"/>
      <c r="C250" s="29" t="s">
        <v>60</v>
      </c>
      <c r="D250" s="28"/>
      <c r="E250" s="56" t="s">
        <v>854</v>
      </c>
      <c r="F250" s="29"/>
      <c r="G250" s="28"/>
      <c r="H250" s="28"/>
      <c r="I250" s="28"/>
      <c r="J250" s="28"/>
      <c r="K250" s="28"/>
      <c r="L250" s="27"/>
    </row>
    <row r="251" spans="1:12" s="30" customFormat="1" x14ac:dyDescent="0.3">
      <c r="A251" s="27">
        <v>5008</v>
      </c>
      <c r="B251" s="28"/>
      <c r="C251" s="29" t="s">
        <v>61</v>
      </c>
      <c r="D251" s="28"/>
      <c r="E251" s="56" t="s">
        <v>110</v>
      </c>
      <c r="F251" s="29"/>
      <c r="G251" s="28"/>
      <c r="H251" s="28"/>
      <c r="I251" s="28"/>
      <c r="J251" s="28"/>
      <c r="K251" s="28"/>
      <c r="L251" s="27"/>
    </row>
    <row r="252" spans="1:12" s="30" customFormat="1" x14ac:dyDescent="0.3">
      <c r="A252" s="27">
        <v>5009</v>
      </c>
      <c r="B252" s="28"/>
      <c r="C252" s="29" t="s">
        <v>62</v>
      </c>
      <c r="D252" s="28"/>
      <c r="E252" s="56" t="s">
        <v>853</v>
      </c>
      <c r="F252" s="29"/>
      <c r="G252" s="28"/>
      <c r="H252" s="28"/>
      <c r="I252" s="28"/>
      <c r="J252" s="28"/>
      <c r="K252" s="28"/>
      <c r="L252" s="27"/>
    </row>
    <row r="253" spans="1:12" s="30" customFormat="1" x14ac:dyDescent="0.3">
      <c r="A253" s="27">
        <v>5010</v>
      </c>
      <c r="B253" s="28"/>
      <c r="C253" s="29" t="s">
        <v>63</v>
      </c>
      <c r="D253" s="28"/>
      <c r="E253" s="56" t="s">
        <v>641</v>
      </c>
      <c r="F253" s="29"/>
      <c r="G253" s="28"/>
      <c r="H253" s="28"/>
      <c r="I253" s="28"/>
      <c r="J253" s="28"/>
      <c r="K253" s="28"/>
      <c r="L253" s="27"/>
    </row>
    <row r="254" spans="1:12" s="30" customFormat="1" x14ac:dyDescent="0.3">
      <c r="A254" s="27">
        <v>5011</v>
      </c>
      <c r="B254" s="28"/>
      <c r="C254" s="29" t="s">
        <v>64</v>
      </c>
      <c r="D254" s="28"/>
      <c r="E254" s="56" t="s">
        <v>113</v>
      </c>
      <c r="F254" s="29"/>
      <c r="G254" s="28"/>
      <c r="H254" s="28"/>
      <c r="I254" s="28"/>
      <c r="J254" s="28"/>
      <c r="K254" s="28"/>
      <c r="L254" s="27"/>
    </row>
    <row r="255" spans="1:12" s="30" customFormat="1" x14ac:dyDescent="0.3">
      <c r="A255" s="27">
        <v>5012</v>
      </c>
      <c r="B255" s="28"/>
      <c r="C255" s="29" t="s">
        <v>65</v>
      </c>
      <c r="D255" s="28"/>
      <c r="E255" s="29" t="s">
        <v>1158</v>
      </c>
      <c r="F255" s="29"/>
      <c r="G255" s="28"/>
      <c r="H255" s="28"/>
      <c r="I255" s="28"/>
      <c r="J255" s="28"/>
      <c r="K255" s="28"/>
      <c r="L255" s="27"/>
    </row>
    <row r="256" spans="1:12" s="30" customFormat="1" x14ac:dyDescent="0.3">
      <c r="A256" s="27">
        <v>5013</v>
      </c>
      <c r="B256" s="28"/>
      <c r="C256" s="29" t="s">
        <v>106</v>
      </c>
      <c r="D256" s="28"/>
      <c r="E256" s="56" t="s">
        <v>107</v>
      </c>
      <c r="F256" s="29"/>
      <c r="G256" s="28"/>
      <c r="H256" s="28"/>
      <c r="I256" s="28"/>
      <c r="J256" s="28"/>
      <c r="K256" s="28"/>
      <c r="L256" s="27"/>
    </row>
    <row r="257" spans="1:12" s="30" customFormat="1" x14ac:dyDescent="0.3">
      <c r="A257" s="27">
        <v>5014</v>
      </c>
      <c r="B257" s="28"/>
      <c r="C257" s="29" t="s">
        <v>111</v>
      </c>
      <c r="D257" s="28"/>
      <c r="E257" s="56" t="s">
        <v>112</v>
      </c>
      <c r="F257" s="29"/>
      <c r="G257" s="28"/>
      <c r="H257" s="28"/>
      <c r="I257" s="28"/>
      <c r="J257" s="28"/>
      <c r="K257" s="28"/>
      <c r="L257" s="27"/>
    </row>
    <row r="258" spans="1:12" s="30" customFormat="1" x14ac:dyDescent="0.3">
      <c r="A258" s="27">
        <v>5015</v>
      </c>
      <c r="B258" s="28"/>
      <c r="C258" s="29" t="s">
        <v>114</v>
      </c>
      <c r="D258" s="28"/>
      <c r="E258" s="56" t="s">
        <v>130</v>
      </c>
      <c r="F258" s="29"/>
      <c r="G258" s="28"/>
      <c r="H258" s="28"/>
      <c r="I258" s="28"/>
      <c r="J258" s="28"/>
      <c r="K258" s="28"/>
      <c r="L258" s="27"/>
    </row>
    <row r="259" spans="1:12" s="30" customFormat="1" x14ac:dyDescent="0.3">
      <c r="A259" s="27">
        <v>5016</v>
      </c>
      <c r="B259" s="28"/>
      <c r="C259" s="29" t="s">
        <v>115</v>
      </c>
      <c r="D259" s="28"/>
      <c r="E259" s="56" t="s">
        <v>124</v>
      </c>
      <c r="F259" s="29"/>
      <c r="G259" s="28"/>
      <c r="H259" s="28"/>
      <c r="I259" s="28"/>
      <c r="J259" s="28"/>
      <c r="K259" s="28"/>
      <c r="L259" s="27"/>
    </row>
    <row r="260" spans="1:12" s="30" customFormat="1" x14ac:dyDescent="0.3">
      <c r="A260" s="27">
        <v>5017</v>
      </c>
      <c r="B260" s="28"/>
      <c r="C260" s="29" t="s">
        <v>116</v>
      </c>
      <c r="D260" s="28"/>
      <c r="E260" s="56" t="s">
        <v>125</v>
      </c>
      <c r="F260" s="29"/>
      <c r="G260" s="28"/>
      <c r="H260" s="28"/>
      <c r="I260" s="28"/>
      <c r="J260" s="28"/>
      <c r="K260" s="28"/>
      <c r="L260" s="27"/>
    </row>
    <row r="261" spans="1:12" s="30" customFormat="1" x14ac:dyDescent="0.3">
      <c r="A261" s="27">
        <v>5018</v>
      </c>
      <c r="B261" s="28"/>
      <c r="C261" s="29" t="s">
        <v>117</v>
      </c>
      <c r="D261" s="28"/>
      <c r="E261" s="56" t="s">
        <v>126</v>
      </c>
      <c r="F261" s="29"/>
      <c r="G261" s="28"/>
      <c r="H261" s="28"/>
      <c r="I261" s="28"/>
      <c r="J261" s="28"/>
      <c r="K261" s="28"/>
      <c r="L261" s="27"/>
    </row>
    <row r="262" spans="1:12" s="30" customFormat="1" x14ac:dyDescent="0.3">
      <c r="A262" s="27">
        <v>5019</v>
      </c>
      <c r="B262" s="28"/>
      <c r="C262" s="29" t="s">
        <v>118</v>
      </c>
      <c r="D262" s="28"/>
      <c r="E262" s="56" t="s">
        <v>127</v>
      </c>
      <c r="F262" s="29"/>
      <c r="G262" s="28"/>
      <c r="H262" s="28"/>
      <c r="I262" s="28"/>
      <c r="J262" s="28"/>
      <c r="K262" s="28"/>
      <c r="L262" s="27"/>
    </row>
    <row r="263" spans="1:12" s="30" customFormat="1" x14ac:dyDescent="0.3">
      <c r="A263" s="27">
        <v>5020</v>
      </c>
      <c r="B263" s="28"/>
      <c r="C263" s="29" t="s">
        <v>119</v>
      </c>
      <c r="D263" s="28"/>
      <c r="E263" s="56" t="s">
        <v>128</v>
      </c>
      <c r="F263" s="29"/>
      <c r="G263" s="28"/>
      <c r="H263" s="28"/>
      <c r="I263" s="28"/>
      <c r="J263" s="28"/>
      <c r="K263" s="28"/>
      <c r="L263" s="27"/>
    </row>
    <row r="264" spans="1:12" s="30" customFormat="1" x14ac:dyDescent="0.3">
      <c r="A264" s="27">
        <v>5021</v>
      </c>
      <c r="B264" s="28"/>
      <c r="C264" s="29" t="s">
        <v>374</v>
      </c>
      <c r="D264" s="28"/>
      <c r="E264" s="56" t="s">
        <v>129</v>
      </c>
      <c r="F264" s="29"/>
      <c r="G264" s="28"/>
      <c r="H264" s="28"/>
      <c r="I264" s="28"/>
      <c r="J264" s="28"/>
      <c r="K264" s="28"/>
      <c r="L264" s="27"/>
    </row>
    <row r="265" spans="1:12" s="30" customFormat="1" x14ac:dyDescent="0.3">
      <c r="A265" s="27">
        <v>5022</v>
      </c>
      <c r="B265" s="28"/>
      <c r="C265" s="29" t="s">
        <v>120</v>
      </c>
      <c r="D265" s="28"/>
      <c r="E265" s="56" t="s">
        <v>131</v>
      </c>
      <c r="F265" s="29"/>
      <c r="G265" s="28"/>
      <c r="H265" s="28"/>
      <c r="I265" s="28"/>
      <c r="J265" s="28"/>
      <c r="K265" s="28"/>
      <c r="L265" s="27"/>
    </row>
    <row r="266" spans="1:12" s="30" customFormat="1" x14ac:dyDescent="0.3">
      <c r="A266" s="27">
        <v>5023</v>
      </c>
      <c r="B266" s="28"/>
      <c r="C266" s="29" t="s">
        <v>121</v>
      </c>
      <c r="D266" s="28"/>
      <c r="E266" s="56" t="s">
        <v>132</v>
      </c>
      <c r="F266" s="29"/>
      <c r="G266" s="28"/>
      <c r="H266" s="28"/>
      <c r="I266" s="28"/>
      <c r="J266" s="28"/>
      <c r="K266" s="28"/>
      <c r="L266" s="27"/>
    </row>
    <row r="267" spans="1:12" s="30" customFormat="1" x14ac:dyDescent="0.3">
      <c r="A267" s="27">
        <v>5024</v>
      </c>
      <c r="B267" s="28"/>
      <c r="C267" s="29" t="s">
        <v>122</v>
      </c>
      <c r="D267" s="28"/>
      <c r="E267" s="56" t="s">
        <v>133</v>
      </c>
      <c r="F267" s="29"/>
      <c r="G267" s="28"/>
      <c r="H267" s="28"/>
      <c r="I267" s="28"/>
      <c r="J267" s="28"/>
      <c r="K267" s="28"/>
      <c r="L267" s="27"/>
    </row>
    <row r="268" spans="1:12" s="30" customFormat="1" x14ac:dyDescent="0.3">
      <c r="A268" s="27">
        <v>5025</v>
      </c>
      <c r="B268" s="28"/>
      <c r="C268" s="29" t="s">
        <v>375</v>
      </c>
      <c r="D268" s="28"/>
      <c r="E268" s="56" t="s">
        <v>134</v>
      </c>
      <c r="F268" s="29"/>
      <c r="G268" s="28"/>
      <c r="H268" s="28"/>
      <c r="I268" s="28"/>
      <c r="J268" s="28"/>
      <c r="K268" s="28"/>
      <c r="L268" s="27"/>
    </row>
    <row r="269" spans="1:12" s="30" customFormat="1" x14ac:dyDescent="0.3">
      <c r="A269" s="27">
        <v>5026</v>
      </c>
      <c r="B269" s="28"/>
      <c r="C269" s="29" t="s">
        <v>373</v>
      </c>
      <c r="D269" s="28"/>
      <c r="E269" s="56" t="s">
        <v>135</v>
      </c>
      <c r="F269" s="29"/>
      <c r="G269" s="28"/>
      <c r="H269" s="28"/>
      <c r="I269" s="28"/>
      <c r="J269" s="28"/>
      <c r="K269" s="28"/>
      <c r="L269" s="27"/>
    </row>
    <row r="270" spans="1:12" s="30" customFormat="1" x14ac:dyDescent="0.3">
      <c r="A270" s="27">
        <v>5027</v>
      </c>
      <c r="B270" s="28"/>
      <c r="C270" s="29" t="s">
        <v>123</v>
      </c>
      <c r="D270" s="28"/>
      <c r="E270" s="56" t="s">
        <v>136</v>
      </c>
      <c r="F270" s="29"/>
      <c r="G270" s="28"/>
      <c r="H270" s="28"/>
      <c r="I270" s="28"/>
      <c r="J270" s="28"/>
      <c r="K270" s="28"/>
      <c r="L270" s="27"/>
    </row>
    <row r="271" spans="1:12" s="30" customFormat="1" x14ac:dyDescent="0.3">
      <c r="A271" s="27">
        <v>5028</v>
      </c>
      <c r="B271" s="28"/>
      <c r="C271" s="29" t="s">
        <v>365</v>
      </c>
      <c r="D271" s="28"/>
      <c r="E271" s="29" t="s">
        <v>1158</v>
      </c>
      <c r="F271" s="29"/>
      <c r="G271" s="28"/>
      <c r="H271" s="28"/>
      <c r="I271" s="28"/>
      <c r="J271" s="28"/>
      <c r="K271" s="28"/>
      <c r="L271" s="27"/>
    </row>
    <row r="272" spans="1:12" s="30" customFormat="1" x14ac:dyDescent="0.3">
      <c r="A272" s="27">
        <v>5029</v>
      </c>
      <c r="B272" s="28"/>
      <c r="C272" s="29" t="s">
        <v>366</v>
      </c>
      <c r="D272" s="28"/>
      <c r="E272" s="29" t="s">
        <v>1158</v>
      </c>
      <c r="F272" s="29"/>
      <c r="G272" s="28"/>
      <c r="H272" s="28"/>
      <c r="I272" s="28"/>
      <c r="J272" s="28"/>
      <c r="K272" s="28"/>
      <c r="L272" s="27"/>
    </row>
    <row r="273" spans="1:12" s="30" customFormat="1" x14ac:dyDescent="0.3">
      <c r="A273" s="27">
        <v>5030</v>
      </c>
      <c r="B273" s="28"/>
      <c r="C273" s="29" t="s">
        <v>372</v>
      </c>
      <c r="D273" s="28"/>
      <c r="E273" s="29" t="s">
        <v>1158</v>
      </c>
      <c r="F273" s="29"/>
      <c r="G273" s="28"/>
      <c r="H273" s="28"/>
      <c r="I273" s="28"/>
      <c r="J273" s="28"/>
      <c r="K273" s="28"/>
      <c r="L273" s="27"/>
    </row>
    <row r="274" spans="1:12" s="30" customFormat="1" x14ac:dyDescent="0.3">
      <c r="A274" s="27">
        <v>5031</v>
      </c>
      <c r="B274" s="28"/>
      <c r="C274" s="29" t="s">
        <v>367</v>
      </c>
      <c r="D274" s="28"/>
      <c r="E274" s="29" t="s">
        <v>1158</v>
      </c>
      <c r="F274" s="29"/>
      <c r="G274" s="28"/>
      <c r="H274" s="28"/>
      <c r="I274" s="28"/>
      <c r="J274" s="28"/>
      <c r="K274" s="28"/>
      <c r="L274" s="27"/>
    </row>
    <row r="275" spans="1:12" s="30" customFormat="1" x14ac:dyDescent="0.3">
      <c r="A275" s="27">
        <v>5032</v>
      </c>
      <c r="B275" s="28"/>
      <c r="C275" s="29" t="s">
        <v>368</v>
      </c>
      <c r="D275" s="28"/>
      <c r="E275" s="56" t="s">
        <v>1120</v>
      </c>
      <c r="F275" s="29"/>
      <c r="G275" s="28"/>
      <c r="H275" s="28"/>
      <c r="I275" s="28"/>
      <c r="J275" s="28"/>
      <c r="K275" s="28"/>
      <c r="L275" s="27"/>
    </row>
    <row r="276" spans="1:12" s="30" customFormat="1" x14ac:dyDescent="0.3">
      <c r="A276" s="27">
        <v>5033</v>
      </c>
      <c r="B276" s="28"/>
      <c r="C276" s="29" t="s">
        <v>369</v>
      </c>
      <c r="D276" s="28"/>
      <c r="E276" s="29" t="s">
        <v>1158</v>
      </c>
      <c r="F276" s="29"/>
      <c r="G276" s="28"/>
      <c r="H276" s="28"/>
      <c r="I276" s="28"/>
      <c r="J276" s="28"/>
      <c r="K276" s="28"/>
      <c r="L276" s="27"/>
    </row>
    <row r="277" spans="1:12" s="30" customFormat="1" x14ac:dyDescent="0.3">
      <c r="A277" s="27">
        <v>5034</v>
      </c>
      <c r="B277" s="28"/>
      <c r="C277" s="29" t="s">
        <v>370</v>
      </c>
      <c r="D277" s="28"/>
      <c r="E277" s="29" t="s">
        <v>1158</v>
      </c>
      <c r="F277" s="29"/>
      <c r="G277" s="28"/>
      <c r="H277" s="28"/>
      <c r="I277" s="28"/>
      <c r="J277" s="28"/>
      <c r="K277" s="28"/>
      <c r="L277" s="27"/>
    </row>
    <row r="278" spans="1:12" s="30" customFormat="1" x14ac:dyDescent="0.3">
      <c r="A278" s="27">
        <v>5035</v>
      </c>
      <c r="B278" s="28"/>
      <c r="C278" s="29" t="s">
        <v>371</v>
      </c>
      <c r="D278" s="28"/>
      <c r="E278" s="56" t="s">
        <v>1121</v>
      </c>
      <c r="F278" s="29"/>
      <c r="G278" s="28"/>
      <c r="H278" s="28"/>
      <c r="I278" s="28"/>
      <c r="J278" s="28"/>
      <c r="K278" s="28"/>
      <c r="L278" s="27"/>
    </row>
    <row r="279" spans="1:12" s="30" customFormat="1" x14ac:dyDescent="0.3">
      <c r="A279" s="27">
        <v>5036</v>
      </c>
      <c r="B279" s="28"/>
      <c r="C279" s="29" t="s">
        <v>376</v>
      </c>
      <c r="D279" s="28"/>
      <c r="E279" s="56" t="s">
        <v>643</v>
      </c>
      <c r="F279" s="29"/>
      <c r="G279" s="28"/>
      <c r="H279" s="28"/>
      <c r="I279" s="28"/>
      <c r="J279" s="28"/>
      <c r="K279" s="28"/>
      <c r="L279" s="27"/>
    </row>
    <row r="280" spans="1:12" s="30" customFormat="1" x14ac:dyDescent="0.3">
      <c r="A280" s="27">
        <v>5037</v>
      </c>
      <c r="B280" s="28"/>
      <c r="C280" s="29" t="s">
        <v>377</v>
      </c>
      <c r="D280" s="28"/>
      <c r="E280" s="56" t="s">
        <v>642</v>
      </c>
      <c r="F280" s="29"/>
      <c r="G280" s="28"/>
      <c r="H280" s="28"/>
      <c r="I280" s="28"/>
      <c r="J280" s="28"/>
      <c r="K280" s="28"/>
      <c r="L280" s="27"/>
    </row>
    <row r="281" spans="1:12" s="30" customFormat="1" x14ac:dyDescent="0.3">
      <c r="A281" s="27">
        <v>5038</v>
      </c>
      <c r="B281" s="28"/>
      <c r="C281" s="29" t="s">
        <v>549</v>
      </c>
      <c r="D281" s="28"/>
      <c r="E281" s="56" t="s">
        <v>974</v>
      </c>
      <c r="F281" s="29"/>
      <c r="G281" s="28"/>
      <c r="H281" s="28"/>
      <c r="I281" s="28"/>
      <c r="J281" s="28"/>
      <c r="K281" s="28"/>
      <c r="L281" s="27"/>
    </row>
    <row r="282" spans="1:12" s="30" customFormat="1" x14ac:dyDescent="0.3">
      <c r="A282" s="27">
        <v>5039</v>
      </c>
      <c r="B282" s="28"/>
      <c r="C282" s="29" t="s">
        <v>975</v>
      </c>
      <c r="D282" s="28"/>
      <c r="E282" s="56" t="s">
        <v>977</v>
      </c>
      <c r="F282" s="29"/>
      <c r="G282" s="28"/>
      <c r="H282" s="28"/>
      <c r="I282" s="28"/>
      <c r="J282" s="28"/>
      <c r="K282" s="28"/>
      <c r="L282" s="27"/>
    </row>
    <row r="283" spans="1:12" s="30" customFormat="1" x14ac:dyDescent="0.3">
      <c r="A283" s="27">
        <v>5040</v>
      </c>
      <c r="B283" s="28"/>
      <c r="C283" s="29" t="s">
        <v>976</v>
      </c>
      <c r="D283" s="28"/>
      <c r="E283" s="56" t="s">
        <v>978</v>
      </c>
      <c r="F283" s="29"/>
      <c r="G283" s="28"/>
      <c r="H283" s="28"/>
      <c r="I283" s="28"/>
      <c r="J283" s="28"/>
      <c r="K283" s="28"/>
      <c r="L283" s="27"/>
    </row>
    <row r="284" spans="1:12" s="30" customFormat="1" x14ac:dyDescent="0.3">
      <c r="A284" s="27">
        <v>5041</v>
      </c>
      <c r="B284" s="28"/>
      <c r="C284" s="29" t="s">
        <v>1159</v>
      </c>
      <c r="D284" s="28"/>
      <c r="E284" s="56" t="s">
        <v>1162</v>
      </c>
      <c r="F284" s="29"/>
      <c r="G284" s="28"/>
      <c r="H284" s="28"/>
      <c r="I284" s="28"/>
      <c r="J284" s="28"/>
      <c r="K284" s="28"/>
      <c r="L284" s="27"/>
    </row>
    <row r="285" spans="1:12" s="30" customFormat="1" x14ac:dyDescent="0.3">
      <c r="A285" s="27">
        <v>5042</v>
      </c>
      <c r="B285" s="28"/>
      <c r="C285" s="29" t="s">
        <v>1211</v>
      </c>
      <c r="D285" s="28"/>
      <c r="E285" s="56" t="s">
        <v>1212</v>
      </c>
      <c r="F285" s="29"/>
      <c r="G285" s="28"/>
      <c r="H285" s="28"/>
      <c r="I285" s="28"/>
      <c r="J285" s="28"/>
      <c r="K285" s="28"/>
      <c r="L285" s="27"/>
    </row>
    <row r="286" spans="1:12" s="30" customFormat="1" x14ac:dyDescent="0.3">
      <c r="A286" s="27">
        <v>5101</v>
      </c>
      <c r="B286" s="28"/>
      <c r="C286" s="29" t="s">
        <v>355</v>
      </c>
      <c r="D286" s="28"/>
      <c r="E286" s="56" t="s">
        <v>865</v>
      </c>
      <c r="F286" s="29"/>
      <c r="G286" s="28"/>
      <c r="H286" s="28"/>
      <c r="I286" s="28"/>
      <c r="J286" s="28"/>
      <c r="K286" s="28"/>
      <c r="L286" s="27"/>
    </row>
    <row r="287" spans="1:12" s="30" customFormat="1" x14ac:dyDescent="0.3">
      <c r="A287" s="27">
        <v>5102</v>
      </c>
      <c r="B287" s="28"/>
      <c r="C287" s="29" t="s">
        <v>356</v>
      </c>
      <c r="D287" s="28"/>
      <c r="E287" s="56" t="s">
        <v>866</v>
      </c>
      <c r="F287" s="29"/>
      <c r="G287" s="28"/>
      <c r="H287" s="28"/>
      <c r="I287" s="28"/>
      <c r="J287" s="28"/>
      <c r="K287" s="28"/>
      <c r="L287" s="27"/>
    </row>
    <row r="288" spans="1:12" s="30" customFormat="1" x14ac:dyDescent="0.3">
      <c r="A288" s="27">
        <v>5103</v>
      </c>
      <c r="B288" s="28"/>
      <c r="C288" s="29" t="s">
        <v>357</v>
      </c>
      <c r="D288" s="28"/>
      <c r="E288" s="56" t="s">
        <v>867</v>
      </c>
      <c r="F288" s="29"/>
      <c r="G288" s="28"/>
      <c r="H288" s="28"/>
      <c r="I288" s="28"/>
      <c r="J288" s="28"/>
      <c r="K288" s="28"/>
      <c r="L288" s="27"/>
    </row>
    <row r="289" spans="1:12" s="30" customFormat="1" x14ac:dyDescent="0.3">
      <c r="A289" s="27">
        <v>5104</v>
      </c>
      <c r="B289" s="28"/>
      <c r="C289" s="29" t="s">
        <v>358</v>
      </c>
      <c r="D289" s="28"/>
      <c r="E289" s="56" t="s">
        <v>868</v>
      </c>
      <c r="F289" s="29"/>
      <c r="G289" s="28"/>
      <c r="H289" s="28"/>
      <c r="I289" s="28"/>
      <c r="J289" s="28"/>
      <c r="K289" s="28"/>
      <c r="L289" s="27"/>
    </row>
    <row r="290" spans="1:12" s="30" customFormat="1" x14ac:dyDescent="0.3">
      <c r="A290" s="27">
        <v>5105</v>
      </c>
      <c r="B290" s="28"/>
      <c r="C290" s="29" t="s">
        <v>359</v>
      </c>
      <c r="D290" s="28"/>
      <c r="E290" s="56" t="s">
        <v>869</v>
      </c>
      <c r="F290" s="29"/>
      <c r="G290" s="28"/>
      <c r="H290" s="28"/>
      <c r="I290" s="28"/>
      <c r="J290" s="28"/>
      <c r="K290" s="28"/>
      <c r="L290" s="27"/>
    </row>
    <row r="291" spans="1:12" s="30" customFormat="1" x14ac:dyDescent="0.3">
      <c r="A291" s="27">
        <v>5106</v>
      </c>
      <c r="B291" s="28"/>
      <c r="C291" s="29" t="s">
        <v>360</v>
      </c>
      <c r="D291" s="28"/>
      <c r="E291" s="56" t="s">
        <v>979</v>
      </c>
      <c r="F291" s="29"/>
      <c r="G291" s="28"/>
      <c r="H291" s="28"/>
      <c r="I291" s="28"/>
      <c r="J291" s="28"/>
      <c r="K291" s="28"/>
      <c r="L291" s="27"/>
    </row>
    <row r="292" spans="1:12" s="30" customFormat="1" x14ac:dyDescent="0.3">
      <c r="A292" s="27">
        <v>5107</v>
      </c>
      <c r="B292" s="28"/>
      <c r="C292" s="29" t="s">
        <v>361</v>
      </c>
      <c r="D292" s="28"/>
      <c r="E292" s="29" t="s">
        <v>1158</v>
      </c>
      <c r="F292" s="29"/>
      <c r="G292" s="28"/>
      <c r="H292" s="28"/>
      <c r="I292" s="28"/>
      <c r="J292" s="28"/>
      <c r="K292" s="28"/>
      <c r="L292" s="27"/>
    </row>
    <row r="293" spans="1:12" s="30" customFormat="1" x14ac:dyDescent="0.3">
      <c r="A293" s="27">
        <v>5108</v>
      </c>
      <c r="B293" s="28"/>
      <c r="C293" s="29" t="s">
        <v>362</v>
      </c>
      <c r="D293" s="28"/>
      <c r="E293" s="56" t="s">
        <v>870</v>
      </c>
      <c r="F293" s="29"/>
      <c r="G293" s="28"/>
      <c r="H293" s="28"/>
      <c r="I293" s="28"/>
      <c r="J293" s="28"/>
      <c r="K293" s="28"/>
      <c r="L293" s="27"/>
    </row>
    <row r="294" spans="1:12" s="30" customFormat="1" x14ac:dyDescent="0.3">
      <c r="A294" s="27">
        <v>5109</v>
      </c>
      <c r="B294" s="28"/>
      <c r="C294" s="29" t="s">
        <v>363</v>
      </c>
      <c r="D294" s="28"/>
      <c r="E294" s="29" t="s">
        <v>1158</v>
      </c>
      <c r="F294" s="29"/>
      <c r="G294" s="28"/>
      <c r="H294" s="28"/>
      <c r="I294" s="28"/>
      <c r="J294" s="28"/>
      <c r="K294" s="28"/>
      <c r="L294" s="27"/>
    </row>
    <row r="295" spans="1:12" s="30" customFormat="1" x14ac:dyDescent="0.3">
      <c r="A295" s="27">
        <v>5110</v>
      </c>
      <c r="B295" s="28"/>
      <c r="C295" s="29" t="s">
        <v>364</v>
      </c>
      <c r="D295" s="28"/>
      <c r="E295" s="29" t="s">
        <v>1158</v>
      </c>
      <c r="F295" s="29"/>
      <c r="G295" s="28"/>
      <c r="H295" s="28"/>
      <c r="I295" s="28"/>
      <c r="J295" s="28"/>
      <c r="K295" s="28"/>
      <c r="L295" s="27"/>
    </row>
    <row r="296" spans="1:12" s="30" customFormat="1" x14ac:dyDescent="0.3">
      <c r="A296" s="27">
        <v>5121</v>
      </c>
      <c r="B296" s="28"/>
      <c r="C296" s="29" t="s">
        <v>378</v>
      </c>
      <c r="D296" s="28"/>
      <c r="E296" s="56" t="s">
        <v>1090</v>
      </c>
      <c r="F296" s="29"/>
      <c r="G296" s="28"/>
      <c r="H296" s="28"/>
      <c r="I296" s="28"/>
      <c r="J296" s="28"/>
      <c r="K296" s="28"/>
      <c r="L296" s="27"/>
    </row>
    <row r="297" spans="1:12" s="30" customFormat="1" x14ac:dyDescent="0.3">
      <c r="A297" s="27">
        <v>5122</v>
      </c>
      <c r="B297" s="28"/>
      <c r="C297" s="29" t="s">
        <v>973</v>
      </c>
      <c r="D297" s="28"/>
      <c r="E297" s="56" t="s">
        <v>974</v>
      </c>
      <c r="F297" s="29"/>
      <c r="G297" s="28"/>
      <c r="H297" s="28"/>
      <c r="I297" s="28"/>
      <c r="J297" s="28"/>
      <c r="K297" s="28"/>
      <c r="L297" s="27"/>
    </row>
    <row r="298" spans="1:12" s="30" customFormat="1" x14ac:dyDescent="0.3">
      <c r="A298" s="27">
        <v>5123</v>
      </c>
      <c r="B298" s="28"/>
      <c r="C298" s="29" t="s">
        <v>1091</v>
      </c>
      <c r="D298" s="28"/>
      <c r="E298" s="56" t="s">
        <v>1093</v>
      </c>
      <c r="F298" s="29"/>
      <c r="G298" s="28"/>
      <c r="H298" s="28"/>
      <c r="I298" s="28"/>
      <c r="J298" s="28"/>
      <c r="K298" s="28"/>
      <c r="L298" s="27"/>
    </row>
    <row r="299" spans="1:12" s="30" customFormat="1" x14ac:dyDescent="0.3">
      <c r="A299" s="27">
        <v>5124</v>
      </c>
      <c r="B299" s="28"/>
      <c r="C299" s="29" t="s">
        <v>1092</v>
      </c>
      <c r="D299" s="28"/>
      <c r="E299" s="56" t="s">
        <v>1094</v>
      </c>
      <c r="F299" s="29"/>
      <c r="G299" s="28"/>
      <c r="H299" s="28"/>
      <c r="I299" s="28"/>
      <c r="J299" s="28"/>
      <c r="K299" s="28"/>
      <c r="L299" s="27"/>
    </row>
    <row r="300" spans="1:12" s="30" customFormat="1" x14ac:dyDescent="0.3">
      <c r="A300" s="27">
        <v>5125</v>
      </c>
      <c r="B300" s="28"/>
      <c r="C300" s="29" t="s">
        <v>1098</v>
      </c>
      <c r="D300" s="28"/>
      <c r="E300" s="56" t="s">
        <v>1102</v>
      </c>
      <c r="F300" s="29"/>
      <c r="G300" s="28"/>
      <c r="H300" s="28"/>
      <c r="I300" s="28"/>
      <c r="J300" s="28"/>
      <c r="K300" s="28"/>
      <c r="L300" s="27"/>
    </row>
    <row r="301" spans="1:12" s="30" customFormat="1" x14ac:dyDescent="0.3">
      <c r="A301" s="27">
        <v>5126</v>
      </c>
      <c r="B301" s="28"/>
      <c r="C301" s="29" t="s">
        <v>1099</v>
      </c>
      <c r="D301" s="28"/>
      <c r="E301" s="56" t="s">
        <v>1103</v>
      </c>
      <c r="F301" s="29"/>
      <c r="G301" s="28"/>
      <c r="H301" s="28"/>
      <c r="I301" s="28"/>
      <c r="J301" s="28"/>
      <c r="K301" s="28"/>
      <c r="L301" s="27"/>
    </row>
    <row r="302" spans="1:12" s="30" customFormat="1" x14ac:dyDescent="0.3">
      <c r="A302" s="27">
        <v>5127</v>
      </c>
      <c r="B302" s="28"/>
      <c r="C302" s="29" t="s">
        <v>1100</v>
      </c>
      <c r="D302" s="28"/>
      <c r="E302" s="56" t="s">
        <v>1104</v>
      </c>
      <c r="F302" s="29"/>
      <c r="G302" s="28"/>
      <c r="H302" s="28"/>
      <c r="I302" s="28"/>
      <c r="J302" s="28"/>
      <c r="K302" s="28"/>
      <c r="L302" s="27"/>
    </row>
    <row r="303" spans="1:12" s="30" customFormat="1" x14ac:dyDescent="0.3">
      <c r="A303" s="27">
        <v>5128</v>
      </c>
      <c r="B303" s="28"/>
      <c r="C303" s="29" t="s">
        <v>1101</v>
      </c>
      <c r="D303" s="28"/>
      <c r="E303" s="56" t="s">
        <v>1105</v>
      </c>
      <c r="F303" s="29"/>
      <c r="G303" s="28"/>
      <c r="H303" s="28"/>
      <c r="I303" s="28"/>
      <c r="J303" s="28"/>
      <c r="K303" s="28"/>
      <c r="L303" s="27"/>
    </row>
    <row r="304" spans="1:12" s="30" customFormat="1" x14ac:dyDescent="0.3">
      <c r="A304" s="27">
        <v>5141</v>
      </c>
      <c r="B304" s="28"/>
      <c r="C304" s="29" t="s">
        <v>529</v>
      </c>
      <c r="D304" s="28"/>
      <c r="E304" s="56" t="s">
        <v>844</v>
      </c>
      <c r="F304" s="29"/>
      <c r="G304" s="28"/>
      <c r="H304" s="28"/>
      <c r="I304" s="28"/>
      <c r="J304" s="28"/>
      <c r="K304" s="28"/>
      <c r="L304" s="27"/>
    </row>
    <row r="305" spans="1:12" s="30" customFormat="1" x14ac:dyDescent="0.3">
      <c r="A305" s="27">
        <v>5142</v>
      </c>
      <c r="B305" s="28"/>
      <c r="C305" s="29" t="s">
        <v>530</v>
      </c>
      <c r="D305" s="28"/>
      <c r="E305" s="56" t="s">
        <v>845</v>
      </c>
      <c r="F305" s="29"/>
      <c r="G305" s="28"/>
      <c r="H305" s="28"/>
      <c r="I305" s="28"/>
      <c r="J305" s="28"/>
      <c r="K305" s="28"/>
      <c r="L305" s="27"/>
    </row>
    <row r="306" spans="1:12" s="30" customFormat="1" x14ac:dyDescent="0.3">
      <c r="A306" s="27">
        <v>5143</v>
      </c>
      <c r="B306" s="28"/>
      <c r="C306" s="29" t="s">
        <v>531</v>
      </c>
      <c r="D306" s="28"/>
      <c r="E306" s="56" t="s">
        <v>846</v>
      </c>
      <c r="F306" s="29"/>
      <c r="G306" s="28"/>
      <c r="H306" s="28"/>
      <c r="I306" s="28"/>
      <c r="J306" s="28"/>
      <c r="K306" s="28"/>
      <c r="L306" s="27"/>
    </row>
    <row r="307" spans="1:12" s="30" customFormat="1" x14ac:dyDescent="0.3">
      <c r="A307" s="27">
        <v>5144</v>
      </c>
      <c r="B307" s="28"/>
      <c r="C307" s="29" t="s">
        <v>532</v>
      </c>
      <c r="D307" s="28"/>
      <c r="E307" s="56" t="s">
        <v>847</v>
      </c>
      <c r="F307" s="29"/>
      <c r="G307" s="28"/>
      <c r="H307" s="28"/>
      <c r="I307" s="28"/>
      <c r="J307" s="28"/>
      <c r="K307" s="28"/>
      <c r="L307" s="27"/>
    </row>
    <row r="308" spans="1:12" s="30" customFormat="1" x14ac:dyDescent="0.3">
      <c r="A308" s="27">
        <v>5145</v>
      </c>
      <c r="B308" s="28"/>
      <c r="C308" s="29" t="s">
        <v>533</v>
      </c>
      <c r="D308" s="28"/>
      <c r="E308" s="56" t="s">
        <v>848</v>
      </c>
      <c r="F308" s="29"/>
      <c r="G308" s="28"/>
      <c r="H308" s="28"/>
      <c r="I308" s="28"/>
      <c r="J308" s="28"/>
      <c r="K308" s="28"/>
      <c r="L308" s="27"/>
    </row>
    <row r="309" spans="1:12" s="30" customFormat="1" x14ac:dyDescent="0.3">
      <c r="A309" s="27">
        <v>5146</v>
      </c>
      <c r="B309" s="28"/>
      <c r="C309" s="29" t="s">
        <v>534</v>
      </c>
      <c r="D309" s="28"/>
      <c r="E309" s="56" t="s">
        <v>849</v>
      </c>
      <c r="F309" s="29"/>
      <c r="G309" s="28"/>
      <c r="H309" s="28"/>
      <c r="I309" s="28"/>
      <c r="J309" s="28"/>
      <c r="K309" s="28"/>
      <c r="L309" s="27"/>
    </row>
    <row r="310" spans="1:12" s="16" customFormat="1" x14ac:dyDescent="0.3">
      <c r="A310" s="13">
        <v>6001</v>
      </c>
      <c r="B310" s="14"/>
      <c r="C310" s="15" t="s">
        <v>75</v>
      </c>
      <c r="D310" s="14"/>
      <c r="E310" s="57" t="s">
        <v>606</v>
      </c>
      <c r="F310" s="15"/>
      <c r="G310" s="15"/>
      <c r="H310" s="14"/>
      <c r="I310" s="14"/>
      <c r="J310" s="14"/>
      <c r="K310" s="14"/>
      <c r="L310" s="13"/>
    </row>
    <row r="311" spans="1:12" s="16" customFormat="1" x14ac:dyDescent="0.3">
      <c r="A311" s="13">
        <v>6002</v>
      </c>
      <c r="B311" s="14"/>
      <c r="C311" s="15" t="s">
        <v>76</v>
      </c>
      <c r="D311" s="14"/>
      <c r="E311" s="57" t="s">
        <v>605</v>
      </c>
      <c r="F311" s="15"/>
      <c r="G311" s="14"/>
      <c r="H311" s="14"/>
      <c r="I311" s="14"/>
      <c r="J311" s="14"/>
      <c r="K311" s="14"/>
      <c r="L311" s="13"/>
    </row>
    <row r="312" spans="1:12" s="16" customFormat="1" x14ac:dyDescent="0.3">
      <c r="A312" s="13">
        <v>6003</v>
      </c>
      <c r="B312" s="14"/>
      <c r="C312" s="15" t="s">
        <v>77</v>
      </c>
      <c r="D312" s="14"/>
      <c r="E312" s="57" t="s">
        <v>609</v>
      </c>
      <c r="F312" s="15"/>
      <c r="G312" s="14"/>
      <c r="H312" s="14"/>
      <c r="I312" s="14"/>
      <c r="J312" s="14"/>
      <c r="K312" s="14"/>
      <c r="L312" s="13"/>
    </row>
    <row r="313" spans="1:12" s="16" customFormat="1" x14ac:dyDescent="0.3">
      <c r="A313" s="13">
        <v>6004</v>
      </c>
      <c r="B313" s="14"/>
      <c r="C313" s="15" t="s">
        <v>78</v>
      </c>
      <c r="D313" s="14"/>
      <c r="E313" s="57" t="s">
        <v>608</v>
      </c>
      <c r="F313" s="15"/>
      <c r="G313" s="14"/>
      <c r="H313" s="14"/>
      <c r="I313" s="14"/>
      <c r="J313" s="14"/>
      <c r="K313" s="14"/>
      <c r="L313" s="13"/>
    </row>
    <row r="314" spans="1:12" s="16" customFormat="1" x14ac:dyDescent="0.3">
      <c r="A314" s="13">
        <v>6005</v>
      </c>
      <c r="B314" s="14"/>
      <c r="C314" s="15" t="s">
        <v>79</v>
      </c>
      <c r="D314" s="14"/>
      <c r="E314" s="57" t="s">
        <v>607</v>
      </c>
      <c r="F314" s="15"/>
      <c r="G314" s="14"/>
      <c r="H314" s="14"/>
      <c r="I314" s="14"/>
      <c r="J314" s="14"/>
      <c r="K314" s="14"/>
      <c r="L314" s="13"/>
    </row>
    <row r="315" spans="1:12" s="16" customFormat="1" x14ac:dyDescent="0.3">
      <c r="A315" s="13">
        <v>6006</v>
      </c>
      <c r="B315" s="14"/>
      <c r="C315" s="15" t="s">
        <v>70</v>
      </c>
      <c r="D315" s="14"/>
      <c r="E315" s="57" t="s">
        <v>1117</v>
      </c>
      <c r="F315" s="15"/>
      <c r="G315" s="14"/>
      <c r="H315" s="14"/>
      <c r="I315" s="14"/>
      <c r="J315" s="14"/>
      <c r="K315" s="14"/>
      <c r="L315" s="13"/>
    </row>
    <row r="316" spans="1:12" s="16" customFormat="1" x14ac:dyDescent="0.3">
      <c r="A316" s="13">
        <v>6007</v>
      </c>
      <c r="B316" s="14"/>
      <c r="C316" s="15" t="s">
        <v>67</v>
      </c>
      <c r="D316" s="14"/>
      <c r="E316" s="57" t="s">
        <v>1117</v>
      </c>
      <c r="F316" s="15"/>
      <c r="G316" s="14"/>
      <c r="H316" s="14"/>
      <c r="I316" s="14"/>
      <c r="J316" s="14"/>
      <c r="K316" s="14"/>
      <c r="L316" s="13"/>
    </row>
    <row r="317" spans="1:12" s="16" customFormat="1" x14ac:dyDescent="0.3">
      <c r="A317" s="13">
        <v>6008</v>
      </c>
      <c r="B317" s="14"/>
      <c r="C317" s="15" t="s">
        <v>68</v>
      </c>
      <c r="D317" s="14"/>
      <c r="E317" s="57" t="s">
        <v>1117</v>
      </c>
      <c r="F317" s="15"/>
      <c r="G317" s="14"/>
      <c r="H317" s="14"/>
      <c r="I317" s="14"/>
      <c r="J317" s="14"/>
      <c r="K317" s="14"/>
      <c r="L317" s="13"/>
    </row>
    <row r="318" spans="1:12" s="16" customFormat="1" x14ac:dyDescent="0.3">
      <c r="A318" s="13">
        <v>6009</v>
      </c>
      <c r="B318" s="14"/>
      <c r="C318" s="15" t="s">
        <v>69</v>
      </c>
      <c r="D318" s="14"/>
      <c r="E318" s="57" t="s">
        <v>1117</v>
      </c>
      <c r="F318" s="15"/>
      <c r="G318" s="14"/>
      <c r="H318" s="14"/>
      <c r="I318" s="14"/>
      <c r="J318" s="14"/>
      <c r="K318" s="14"/>
      <c r="L318" s="13"/>
    </row>
    <row r="319" spans="1:12" s="16" customFormat="1" x14ac:dyDescent="0.3">
      <c r="A319" s="13">
        <v>6010</v>
      </c>
      <c r="B319" s="14"/>
      <c r="C319" s="15" t="s">
        <v>80</v>
      </c>
      <c r="D319" s="14"/>
      <c r="E319" s="57" t="s">
        <v>620</v>
      </c>
      <c r="F319" s="15"/>
      <c r="G319" s="14"/>
      <c r="H319" s="14"/>
      <c r="I319" s="14"/>
      <c r="J319" s="14"/>
      <c r="K319" s="14"/>
      <c r="L319" s="13"/>
    </row>
    <row r="320" spans="1:12" s="16" customFormat="1" x14ac:dyDescent="0.3">
      <c r="A320" s="13">
        <v>6011</v>
      </c>
      <c r="B320" s="14"/>
      <c r="C320" s="15" t="s">
        <v>81</v>
      </c>
      <c r="D320" s="14"/>
      <c r="E320" s="57" t="s">
        <v>624</v>
      </c>
      <c r="F320" s="15"/>
      <c r="G320" s="14"/>
      <c r="H320" s="14"/>
      <c r="I320" s="14"/>
      <c r="J320" s="14"/>
      <c r="K320" s="14"/>
      <c r="L320" s="13"/>
    </row>
    <row r="321" spans="1:12" s="16" customFormat="1" x14ac:dyDescent="0.3">
      <c r="A321" s="13">
        <v>6012</v>
      </c>
      <c r="B321" s="14"/>
      <c r="C321" s="15" t="s">
        <v>82</v>
      </c>
      <c r="D321" s="14"/>
      <c r="E321" s="57" t="s">
        <v>622</v>
      </c>
      <c r="F321" s="15"/>
      <c r="G321" s="14"/>
      <c r="H321" s="14"/>
      <c r="I321" s="14"/>
      <c r="J321" s="14"/>
      <c r="K321" s="14"/>
      <c r="L321" s="13"/>
    </row>
    <row r="322" spans="1:12" s="16" customFormat="1" x14ac:dyDescent="0.3">
      <c r="A322" s="13">
        <v>6013</v>
      </c>
      <c r="B322" s="14"/>
      <c r="C322" s="15" t="s">
        <v>83</v>
      </c>
      <c r="D322" s="14"/>
      <c r="E322" s="57" t="s">
        <v>623</v>
      </c>
      <c r="F322" s="15"/>
      <c r="G322" s="14"/>
      <c r="H322" s="14"/>
      <c r="I322" s="14"/>
      <c r="J322" s="14"/>
      <c r="K322" s="14"/>
      <c r="L322" s="13"/>
    </row>
    <row r="323" spans="1:12" s="16" customFormat="1" x14ac:dyDescent="0.3">
      <c r="A323" s="13">
        <v>6014</v>
      </c>
      <c r="B323" s="14"/>
      <c r="C323" s="15" t="s">
        <v>84</v>
      </c>
      <c r="D323" s="14"/>
      <c r="E323" s="57" t="s">
        <v>621</v>
      </c>
      <c r="F323" s="15"/>
      <c r="G323" s="14"/>
      <c r="H323" s="14"/>
      <c r="I323" s="14"/>
      <c r="J323" s="14"/>
      <c r="K323" s="14"/>
      <c r="L323" s="13"/>
    </row>
    <row r="324" spans="1:12" s="16" customFormat="1" x14ac:dyDescent="0.3">
      <c r="A324" s="13">
        <v>6015</v>
      </c>
      <c r="C324" s="15" t="s">
        <v>1150</v>
      </c>
      <c r="D324" s="15"/>
      <c r="E324" s="57" t="s">
        <v>1143</v>
      </c>
      <c r="G324" s="14"/>
      <c r="H324" s="14"/>
      <c r="I324" s="14"/>
      <c r="J324" s="14"/>
      <c r="K324" s="14"/>
      <c r="L324" s="13"/>
    </row>
    <row r="325" spans="1:12" s="16" customFormat="1" x14ac:dyDescent="0.3">
      <c r="A325" s="13">
        <v>6016</v>
      </c>
      <c r="C325" s="15" t="s">
        <v>1151</v>
      </c>
      <c r="D325" s="15"/>
      <c r="E325" s="57" t="s">
        <v>1142</v>
      </c>
      <c r="G325" s="14"/>
      <c r="H325" s="14"/>
      <c r="I325" s="14"/>
      <c r="J325" s="14"/>
      <c r="K325" s="14"/>
      <c r="L325" s="13"/>
    </row>
    <row r="326" spans="1:12" s="16" customFormat="1" x14ac:dyDescent="0.3">
      <c r="A326" s="13">
        <v>6017</v>
      </c>
      <c r="C326" s="15" t="s">
        <v>1152</v>
      </c>
      <c r="D326" s="15"/>
      <c r="E326" s="57" t="s">
        <v>1144</v>
      </c>
      <c r="G326" s="14"/>
      <c r="H326" s="14"/>
      <c r="I326" s="14"/>
      <c r="J326" s="14"/>
      <c r="K326" s="14"/>
      <c r="L326" s="13"/>
    </row>
    <row r="327" spans="1:12" s="16" customFormat="1" x14ac:dyDescent="0.3">
      <c r="A327" s="13">
        <v>6018</v>
      </c>
      <c r="C327" s="15" t="s">
        <v>1153</v>
      </c>
      <c r="D327" s="15"/>
      <c r="E327" s="57" t="s">
        <v>1147</v>
      </c>
      <c r="G327" s="14"/>
      <c r="H327" s="14"/>
      <c r="I327" s="14"/>
      <c r="J327" s="14"/>
      <c r="K327" s="14"/>
      <c r="L327" s="13"/>
    </row>
    <row r="328" spans="1:12" s="16" customFormat="1" x14ac:dyDescent="0.3">
      <c r="A328" s="13">
        <v>6019</v>
      </c>
      <c r="C328" s="15" t="s">
        <v>1154</v>
      </c>
      <c r="D328" s="15"/>
      <c r="E328" s="57" t="s">
        <v>1145</v>
      </c>
      <c r="G328" s="14"/>
      <c r="H328" s="14"/>
      <c r="I328" s="14"/>
      <c r="J328" s="14"/>
      <c r="K328" s="14"/>
      <c r="L328" s="13"/>
    </row>
    <row r="329" spans="1:12" s="16" customFormat="1" x14ac:dyDescent="0.3">
      <c r="A329" s="13">
        <v>6020</v>
      </c>
      <c r="C329" s="15" t="s">
        <v>1155</v>
      </c>
      <c r="D329" s="15"/>
      <c r="E329" s="57" t="s">
        <v>1148</v>
      </c>
      <c r="G329" s="14"/>
      <c r="H329" s="14"/>
      <c r="I329" s="14"/>
      <c r="J329" s="14"/>
      <c r="K329" s="14"/>
      <c r="L329" s="13"/>
    </row>
    <row r="330" spans="1:12" s="16" customFormat="1" x14ac:dyDescent="0.3">
      <c r="A330" s="13">
        <v>6021</v>
      </c>
      <c r="C330" s="15" t="s">
        <v>1156</v>
      </c>
      <c r="D330" s="15"/>
      <c r="E330" s="57" t="s">
        <v>1149</v>
      </c>
      <c r="G330" s="14"/>
      <c r="H330" s="14"/>
      <c r="I330" s="14"/>
      <c r="J330" s="14"/>
      <c r="K330" s="14"/>
      <c r="L330" s="13"/>
    </row>
    <row r="331" spans="1:12" s="16" customFormat="1" x14ac:dyDescent="0.3">
      <c r="A331" s="13">
        <v>6022</v>
      </c>
      <c r="C331" s="15" t="s">
        <v>1157</v>
      </c>
      <c r="D331" s="15"/>
      <c r="E331" s="57" t="s">
        <v>1146</v>
      </c>
      <c r="G331" s="14"/>
      <c r="H331" s="14"/>
      <c r="I331" s="14"/>
      <c r="J331" s="14"/>
      <c r="K331" s="14"/>
      <c r="L331" s="13"/>
    </row>
    <row r="332" spans="1:12" s="16" customFormat="1" x14ac:dyDescent="0.3">
      <c r="A332" s="13">
        <v>6023</v>
      </c>
      <c r="C332" s="15" t="s">
        <v>137</v>
      </c>
      <c r="D332" s="15"/>
      <c r="E332" s="57" t="s">
        <v>859</v>
      </c>
      <c r="F332" s="57" t="s">
        <v>859</v>
      </c>
      <c r="G332" s="14"/>
      <c r="H332" s="14"/>
      <c r="I332" s="14"/>
      <c r="J332" s="14"/>
      <c r="K332" s="14"/>
      <c r="L332" s="13"/>
    </row>
    <row r="333" spans="1:12" s="16" customFormat="1" x14ac:dyDescent="0.3">
      <c r="A333" s="13">
        <v>6024</v>
      </c>
      <c r="C333" s="15" t="s">
        <v>138</v>
      </c>
      <c r="D333" s="15"/>
      <c r="E333" s="57" t="s">
        <v>860</v>
      </c>
      <c r="F333" s="57" t="s">
        <v>860</v>
      </c>
      <c r="G333" s="14"/>
      <c r="H333" s="14"/>
      <c r="I333" s="14"/>
      <c r="J333" s="14"/>
      <c r="K333" s="14"/>
      <c r="L333" s="13"/>
    </row>
    <row r="334" spans="1:12" s="16" customFormat="1" x14ac:dyDescent="0.3">
      <c r="A334" s="13">
        <v>6025</v>
      </c>
      <c r="C334" s="15" t="s">
        <v>139</v>
      </c>
      <c r="D334" s="15"/>
      <c r="E334" s="57" t="s">
        <v>861</v>
      </c>
      <c r="F334" s="57" t="s">
        <v>861</v>
      </c>
      <c r="G334" s="14"/>
      <c r="H334" s="14"/>
      <c r="I334" s="14"/>
      <c r="J334" s="14"/>
      <c r="K334" s="14"/>
      <c r="L334" s="13"/>
    </row>
    <row r="335" spans="1:12" s="16" customFormat="1" x14ac:dyDescent="0.3">
      <c r="A335" s="13">
        <v>6026</v>
      </c>
      <c r="C335" s="15" t="s">
        <v>140</v>
      </c>
      <c r="D335" s="15"/>
      <c r="E335" s="57" t="s">
        <v>862</v>
      </c>
      <c r="F335" s="57" t="s">
        <v>862</v>
      </c>
      <c r="G335" s="14"/>
      <c r="H335" s="14"/>
      <c r="I335" s="14"/>
      <c r="J335" s="14"/>
      <c r="K335" s="14"/>
      <c r="L335" s="13"/>
    </row>
    <row r="336" spans="1:12" s="16" customFormat="1" x14ac:dyDescent="0.3">
      <c r="A336" s="13">
        <v>6027</v>
      </c>
      <c r="C336" s="15" t="s">
        <v>141</v>
      </c>
      <c r="D336" s="15"/>
      <c r="E336" s="57" t="s">
        <v>863</v>
      </c>
      <c r="F336" s="57" t="s">
        <v>863</v>
      </c>
      <c r="G336" s="14"/>
      <c r="H336" s="14"/>
      <c r="I336" s="14"/>
      <c r="J336" s="14"/>
      <c r="K336" s="14"/>
      <c r="L336" s="13"/>
    </row>
    <row r="337" spans="1:12" s="16" customFormat="1" x14ac:dyDescent="0.3">
      <c r="A337" s="13">
        <v>6028</v>
      </c>
      <c r="C337" s="15" t="s">
        <v>142</v>
      </c>
      <c r="D337" s="15"/>
      <c r="E337" s="57" t="s">
        <v>864</v>
      </c>
      <c r="F337" s="57" t="s">
        <v>864</v>
      </c>
      <c r="G337" s="14"/>
      <c r="H337" s="14"/>
      <c r="I337" s="14"/>
      <c r="J337" s="14"/>
      <c r="K337" s="14"/>
      <c r="L337" s="13"/>
    </row>
    <row r="338" spans="1:12" s="16" customFormat="1" x14ac:dyDescent="0.3">
      <c r="A338" s="13">
        <v>6029</v>
      </c>
      <c r="C338" s="15" t="s">
        <v>173</v>
      </c>
      <c r="D338" s="15"/>
      <c r="E338" s="57" t="s">
        <v>610</v>
      </c>
      <c r="F338" s="57"/>
      <c r="G338" s="14"/>
      <c r="H338" s="14"/>
      <c r="I338" s="14"/>
      <c r="J338" s="14"/>
      <c r="K338" s="14"/>
      <c r="L338" s="13"/>
    </row>
    <row r="339" spans="1:12" s="16" customFormat="1" x14ac:dyDescent="0.3">
      <c r="A339" s="13">
        <v>6030</v>
      </c>
      <c r="C339" s="15" t="s">
        <v>174</v>
      </c>
      <c r="D339" s="15"/>
      <c r="E339" s="57" t="s">
        <v>616</v>
      </c>
      <c r="F339" s="57"/>
      <c r="G339" s="14"/>
      <c r="H339" s="14"/>
      <c r="I339" s="14"/>
      <c r="J339" s="14"/>
      <c r="K339" s="14"/>
      <c r="L339" s="13"/>
    </row>
    <row r="340" spans="1:12" s="16" customFormat="1" x14ac:dyDescent="0.3">
      <c r="A340" s="13">
        <v>6031</v>
      </c>
      <c r="C340" s="15" t="s">
        <v>175</v>
      </c>
      <c r="D340" s="15"/>
      <c r="E340" s="57" t="s">
        <v>611</v>
      </c>
      <c r="F340" s="57"/>
      <c r="G340" s="14"/>
      <c r="H340" s="14"/>
      <c r="I340" s="14"/>
      <c r="J340" s="14"/>
      <c r="K340" s="14"/>
      <c r="L340" s="13"/>
    </row>
    <row r="341" spans="1:12" s="16" customFormat="1" x14ac:dyDescent="0.3">
      <c r="A341" s="13">
        <v>6032</v>
      </c>
      <c r="C341" s="15" t="s">
        <v>176</v>
      </c>
      <c r="D341" s="15"/>
      <c r="E341" s="57" t="s">
        <v>614</v>
      </c>
      <c r="F341" s="57"/>
      <c r="G341" s="14"/>
      <c r="H341" s="14"/>
      <c r="I341" s="14"/>
      <c r="J341" s="14"/>
      <c r="K341" s="14"/>
      <c r="L341" s="13"/>
    </row>
    <row r="342" spans="1:12" s="16" customFormat="1" x14ac:dyDescent="0.3">
      <c r="A342" s="13">
        <v>6033</v>
      </c>
      <c r="C342" s="15" t="s">
        <v>177</v>
      </c>
      <c r="D342" s="15"/>
      <c r="E342" s="57" t="s">
        <v>617</v>
      </c>
      <c r="F342" s="57"/>
      <c r="G342" s="14"/>
      <c r="H342" s="14"/>
      <c r="I342" s="14"/>
      <c r="J342" s="14"/>
      <c r="K342" s="14"/>
      <c r="L342" s="13"/>
    </row>
    <row r="343" spans="1:12" s="16" customFormat="1" x14ac:dyDescent="0.3">
      <c r="A343" s="13">
        <v>6034</v>
      </c>
      <c r="C343" s="15" t="s">
        <v>178</v>
      </c>
      <c r="D343" s="15"/>
      <c r="E343" s="57" t="s">
        <v>615</v>
      </c>
      <c r="F343" s="57"/>
      <c r="G343" s="14"/>
      <c r="H343" s="14"/>
      <c r="I343" s="14"/>
      <c r="J343" s="14"/>
      <c r="K343" s="14"/>
      <c r="L343" s="13"/>
    </row>
    <row r="344" spans="1:12" s="16" customFormat="1" x14ac:dyDescent="0.3">
      <c r="A344" s="13">
        <v>6035</v>
      </c>
      <c r="C344" s="15" t="s">
        <v>179</v>
      </c>
      <c r="D344" s="15"/>
      <c r="E344" s="57" t="s">
        <v>612</v>
      </c>
      <c r="F344" s="57"/>
      <c r="G344" s="14"/>
      <c r="H344" s="14"/>
      <c r="I344" s="14"/>
      <c r="J344" s="14"/>
      <c r="K344" s="14"/>
      <c r="L344" s="13"/>
    </row>
    <row r="345" spans="1:12" s="16" customFormat="1" x14ac:dyDescent="0.3">
      <c r="A345" s="13">
        <v>6036</v>
      </c>
      <c r="C345" s="15" t="s">
        <v>180</v>
      </c>
      <c r="D345" s="15"/>
      <c r="E345" s="57" t="s">
        <v>613</v>
      </c>
      <c r="F345" s="57"/>
      <c r="G345" s="14"/>
      <c r="H345" s="14"/>
      <c r="I345" s="14"/>
      <c r="J345" s="14"/>
      <c r="K345" s="14"/>
      <c r="L345" s="13"/>
    </row>
    <row r="346" spans="1:12" s="16" customFormat="1" x14ac:dyDescent="0.3">
      <c r="A346" s="13">
        <v>6037</v>
      </c>
      <c r="C346" s="15" t="s">
        <v>618</v>
      </c>
      <c r="D346" s="15"/>
      <c r="E346" s="57" t="s">
        <v>619</v>
      </c>
      <c r="F346" s="57"/>
      <c r="G346" s="14"/>
      <c r="H346" s="14"/>
      <c r="I346" s="14"/>
      <c r="J346" s="14"/>
      <c r="K346" s="14"/>
      <c r="L346" s="13"/>
    </row>
    <row r="347" spans="1:12" s="16" customFormat="1" x14ac:dyDescent="0.3">
      <c r="A347" s="13">
        <v>6038</v>
      </c>
      <c r="C347" s="15" t="s">
        <v>625</v>
      </c>
      <c r="D347" s="15"/>
      <c r="E347" s="57" t="s">
        <v>629</v>
      </c>
      <c r="F347" s="57"/>
      <c r="G347" s="14"/>
      <c r="H347" s="14"/>
      <c r="I347" s="14"/>
      <c r="J347" s="14"/>
      <c r="K347" s="14"/>
      <c r="L347" s="13"/>
    </row>
    <row r="348" spans="1:12" s="16" customFormat="1" x14ac:dyDescent="0.3">
      <c r="A348" s="13">
        <v>6039</v>
      </c>
      <c r="C348" s="15" t="s">
        <v>626</v>
      </c>
      <c r="D348" s="15"/>
      <c r="E348" s="57" t="s">
        <v>630</v>
      </c>
      <c r="F348" s="57"/>
      <c r="G348" s="14"/>
      <c r="H348" s="14"/>
      <c r="I348" s="14"/>
      <c r="J348" s="14"/>
      <c r="K348" s="14"/>
      <c r="L348" s="13"/>
    </row>
    <row r="349" spans="1:12" s="16" customFormat="1" x14ac:dyDescent="0.3">
      <c r="A349" s="13">
        <v>6040</v>
      </c>
      <c r="C349" s="15" t="s">
        <v>627</v>
      </c>
      <c r="D349" s="15"/>
      <c r="E349" s="57" t="s">
        <v>632</v>
      </c>
      <c r="F349" s="57"/>
      <c r="G349" s="14"/>
      <c r="H349" s="14"/>
      <c r="I349" s="14"/>
      <c r="J349" s="14"/>
      <c r="K349" s="14"/>
      <c r="L349" s="13"/>
    </row>
    <row r="350" spans="1:12" s="16" customFormat="1" x14ac:dyDescent="0.3">
      <c r="A350" s="13">
        <v>6041</v>
      </c>
      <c r="C350" s="15" t="s">
        <v>628</v>
      </c>
      <c r="D350" s="15"/>
      <c r="E350" s="57" t="s">
        <v>631</v>
      </c>
      <c r="F350" s="57"/>
      <c r="G350" s="14"/>
      <c r="H350" s="14"/>
      <c r="I350" s="14"/>
      <c r="J350" s="14"/>
      <c r="K350" s="14"/>
      <c r="L350" s="13"/>
    </row>
    <row r="351" spans="1:12" s="16" customFormat="1" x14ac:dyDescent="0.3">
      <c r="A351" s="13">
        <v>6042</v>
      </c>
      <c r="C351" s="15" t="s">
        <v>633</v>
      </c>
      <c r="D351" s="15"/>
      <c r="E351" s="57" t="s">
        <v>636</v>
      </c>
      <c r="F351" s="57"/>
      <c r="G351" s="14"/>
      <c r="H351" s="14"/>
      <c r="I351" s="14"/>
      <c r="J351" s="14"/>
      <c r="K351" s="14"/>
      <c r="L351" s="13"/>
    </row>
    <row r="352" spans="1:12" s="16" customFormat="1" x14ac:dyDescent="0.3">
      <c r="A352" s="13">
        <v>6043</v>
      </c>
      <c r="C352" s="15" t="s">
        <v>635</v>
      </c>
      <c r="D352" s="15"/>
      <c r="E352" s="57" t="s">
        <v>634</v>
      </c>
      <c r="F352" s="57"/>
      <c r="G352" s="14"/>
      <c r="H352" s="14"/>
      <c r="I352" s="14"/>
      <c r="J352" s="14"/>
      <c r="K352" s="14"/>
      <c r="L352" s="13"/>
    </row>
    <row r="353" spans="1:12" s="16" customFormat="1" x14ac:dyDescent="0.3">
      <c r="A353" s="13">
        <v>6044</v>
      </c>
      <c r="C353" s="15" t="s">
        <v>637</v>
      </c>
      <c r="D353" s="15"/>
      <c r="E353" s="57" t="s">
        <v>638</v>
      </c>
      <c r="F353" s="57"/>
      <c r="G353" s="14"/>
      <c r="H353" s="14"/>
      <c r="I353" s="14"/>
      <c r="J353" s="14"/>
      <c r="K353" s="14"/>
      <c r="L353" s="13"/>
    </row>
    <row r="354" spans="1:12" s="16" customFormat="1" x14ac:dyDescent="0.3">
      <c r="A354" s="13">
        <v>6045</v>
      </c>
      <c r="C354" s="15" t="s">
        <v>639</v>
      </c>
      <c r="D354" s="15"/>
      <c r="E354" s="57" t="s">
        <v>640</v>
      </c>
      <c r="F354" s="57"/>
      <c r="G354" s="14"/>
      <c r="H354" s="14"/>
      <c r="I354" s="14"/>
      <c r="J354" s="14"/>
      <c r="K354" s="14"/>
      <c r="L354" s="13"/>
    </row>
    <row r="355" spans="1:12" s="16" customFormat="1" x14ac:dyDescent="0.3">
      <c r="A355" s="13">
        <v>6046</v>
      </c>
      <c r="C355" s="15" t="s">
        <v>673</v>
      </c>
      <c r="D355" s="57" t="s">
        <v>674</v>
      </c>
      <c r="G355" s="14"/>
      <c r="H355" s="14"/>
      <c r="I355" s="14"/>
      <c r="J355" s="14"/>
      <c r="K355" s="14"/>
      <c r="L355" s="13"/>
    </row>
    <row r="356" spans="1:12" s="16" customFormat="1" x14ac:dyDescent="0.3">
      <c r="A356" s="13">
        <v>6101</v>
      </c>
      <c r="C356" s="15" t="s">
        <v>77</v>
      </c>
      <c r="D356" s="15"/>
      <c r="E356" s="57" t="s">
        <v>1126</v>
      </c>
      <c r="F356" s="15"/>
      <c r="G356" s="14"/>
      <c r="H356" s="14"/>
      <c r="I356" s="14"/>
      <c r="J356" s="14"/>
      <c r="K356" s="14"/>
      <c r="L356" s="13"/>
    </row>
    <row r="357" spans="1:12" s="16" customFormat="1" x14ac:dyDescent="0.3">
      <c r="A357" s="13">
        <v>6102</v>
      </c>
      <c r="C357" s="15" t="s">
        <v>1122</v>
      </c>
      <c r="D357" s="15"/>
      <c r="E357" s="57" t="s">
        <v>1127</v>
      </c>
      <c r="F357" s="15"/>
      <c r="G357" s="14"/>
      <c r="H357" s="14"/>
      <c r="I357" s="14"/>
      <c r="J357" s="14"/>
      <c r="K357" s="14"/>
      <c r="L357" s="13"/>
    </row>
    <row r="358" spans="1:12" s="16" customFormat="1" x14ac:dyDescent="0.3">
      <c r="A358" s="13">
        <v>6103</v>
      </c>
      <c r="C358" s="15" t="s">
        <v>1123</v>
      </c>
      <c r="D358" s="15"/>
      <c r="E358" s="57" t="s">
        <v>1128</v>
      </c>
      <c r="F358" s="15"/>
      <c r="G358" s="14"/>
      <c r="H358" s="14"/>
      <c r="I358" s="14"/>
      <c r="J358" s="14"/>
      <c r="K358" s="14"/>
      <c r="L358" s="13"/>
    </row>
    <row r="359" spans="1:12" s="16" customFormat="1" x14ac:dyDescent="0.3">
      <c r="A359" s="13">
        <v>6104</v>
      </c>
      <c r="C359" s="15" t="s">
        <v>1124</v>
      </c>
      <c r="D359" s="15"/>
      <c r="E359" s="57" t="s">
        <v>1129</v>
      </c>
      <c r="F359" s="15"/>
      <c r="G359" s="14"/>
      <c r="H359" s="14"/>
      <c r="I359" s="14"/>
      <c r="J359" s="14"/>
      <c r="K359" s="14"/>
      <c r="L359" s="13"/>
    </row>
    <row r="360" spans="1:12" s="16" customFormat="1" x14ac:dyDescent="0.3">
      <c r="A360" s="13">
        <v>6105</v>
      </c>
      <c r="C360" s="15" t="s">
        <v>1125</v>
      </c>
      <c r="D360" s="15"/>
      <c r="E360" s="57" t="s">
        <v>1130</v>
      </c>
      <c r="F360" s="15"/>
      <c r="G360" s="14"/>
      <c r="H360" s="14"/>
      <c r="I360" s="14"/>
      <c r="J360" s="14"/>
      <c r="K360" s="14"/>
      <c r="L360" s="13"/>
    </row>
    <row r="361" spans="1:12" s="16" customFormat="1" x14ac:dyDescent="0.3">
      <c r="A361" s="13">
        <v>6200</v>
      </c>
      <c r="C361" s="15" t="s">
        <v>1491</v>
      </c>
      <c r="D361" s="15"/>
      <c r="E361" s="57" t="s">
        <v>1499</v>
      </c>
      <c r="F361" s="15"/>
      <c r="G361" s="14"/>
      <c r="H361" s="14"/>
      <c r="I361" s="14"/>
      <c r="J361" s="14"/>
      <c r="K361" s="14"/>
      <c r="L361" s="13"/>
    </row>
    <row r="362" spans="1:12" s="16" customFormat="1" x14ac:dyDescent="0.3">
      <c r="A362" s="13">
        <v>6201</v>
      </c>
      <c r="C362" s="15" t="s">
        <v>1492</v>
      </c>
      <c r="D362" s="15"/>
      <c r="E362" s="57" t="s">
        <v>1500</v>
      </c>
      <c r="F362" s="15"/>
      <c r="G362" s="14"/>
      <c r="H362" s="14"/>
      <c r="I362" s="14"/>
      <c r="J362" s="14"/>
      <c r="K362" s="14"/>
      <c r="L362" s="13"/>
    </row>
    <row r="363" spans="1:12" s="16" customFormat="1" x14ac:dyDescent="0.3">
      <c r="A363" s="13">
        <v>6202</v>
      </c>
      <c r="C363" s="15" t="s">
        <v>1493</v>
      </c>
      <c r="D363" s="15"/>
      <c r="E363" s="57" t="s">
        <v>1501</v>
      </c>
      <c r="F363" s="15"/>
      <c r="G363" s="14"/>
      <c r="H363" s="14"/>
      <c r="I363" s="14"/>
      <c r="J363" s="14"/>
      <c r="K363" s="14"/>
      <c r="L363" s="13"/>
    </row>
    <row r="364" spans="1:12" s="16" customFormat="1" x14ac:dyDescent="0.3">
      <c r="A364" s="13">
        <v>6203</v>
      </c>
      <c r="C364" s="15" t="s">
        <v>1494</v>
      </c>
      <c r="D364" s="15"/>
      <c r="E364" s="57" t="s">
        <v>1502</v>
      </c>
      <c r="F364" s="15"/>
      <c r="G364" s="14"/>
      <c r="H364" s="14"/>
      <c r="I364" s="14"/>
      <c r="J364" s="14"/>
      <c r="K364" s="14"/>
      <c r="L364" s="13"/>
    </row>
    <row r="365" spans="1:12" s="16" customFormat="1" x14ac:dyDescent="0.3">
      <c r="A365" s="13">
        <v>6204</v>
      </c>
      <c r="C365" s="15" t="s">
        <v>1495</v>
      </c>
      <c r="D365" s="15"/>
      <c r="E365" s="57" t="s">
        <v>1503</v>
      </c>
      <c r="F365" s="15"/>
      <c r="G365" s="14"/>
      <c r="H365" s="14"/>
      <c r="I365" s="14"/>
      <c r="J365" s="14"/>
      <c r="K365" s="14"/>
      <c r="L365" s="13"/>
    </row>
    <row r="366" spans="1:12" s="16" customFormat="1" x14ac:dyDescent="0.3">
      <c r="A366" s="13">
        <v>6205</v>
      </c>
      <c r="C366" s="15" t="s">
        <v>1496</v>
      </c>
      <c r="D366" s="15"/>
      <c r="E366" s="57" t="s">
        <v>1504</v>
      </c>
      <c r="F366" s="15"/>
      <c r="G366" s="14"/>
      <c r="H366" s="14"/>
      <c r="I366" s="14"/>
      <c r="J366" s="14"/>
      <c r="K366" s="14"/>
      <c r="L366" s="13"/>
    </row>
    <row r="367" spans="1:12" s="16" customFormat="1" x14ac:dyDescent="0.3">
      <c r="A367" s="13">
        <v>6206</v>
      </c>
      <c r="C367" s="15" t="s">
        <v>23</v>
      </c>
      <c r="D367" s="15"/>
      <c r="E367" s="57" t="s">
        <v>1505</v>
      </c>
      <c r="F367" s="15"/>
      <c r="G367" s="14"/>
      <c r="H367" s="14"/>
      <c r="I367" s="14"/>
      <c r="J367" s="14"/>
      <c r="K367" s="14"/>
      <c r="L367" s="13"/>
    </row>
    <row r="368" spans="1:12" s="16" customFormat="1" x14ac:dyDescent="0.3">
      <c r="A368" s="13">
        <v>6207</v>
      </c>
      <c r="C368" s="15" t="s">
        <v>1497</v>
      </c>
      <c r="D368" s="15"/>
      <c r="E368" s="57" t="s">
        <v>1506</v>
      </c>
      <c r="F368" s="15"/>
      <c r="G368" s="14"/>
      <c r="H368" s="14"/>
      <c r="I368" s="14"/>
      <c r="J368" s="14"/>
      <c r="K368" s="14"/>
      <c r="L368" s="13"/>
    </row>
    <row r="369" spans="1:12" s="16" customFormat="1" x14ac:dyDescent="0.3">
      <c r="A369" s="13">
        <v>6208</v>
      </c>
      <c r="C369" s="15" t="s">
        <v>1498</v>
      </c>
      <c r="D369" s="15"/>
      <c r="E369" s="57" t="s">
        <v>1507</v>
      </c>
      <c r="F369" s="15"/>
      <c r="G369" s="14"/>
      <c r="H369" s="14"/>
      <c r="I369" s="14"/>
      <c r="J369" s="14"/>
      <c r="K369" s="14"/>
      <c r="L369" s="13"/>
    </row>
    <row r="370" spans="1:12" s="38" customFormat="1" x14ac:dyDescent="0.3">
      <c r="A370" s="35">
        <v>7101</v>
      </c>
      <c r="B370" s="36"/>
      <c r="C370" s="37" t="s">
        <v>85</v>
      </c>
      <c r="D370" s="35"/>
      <c r="E370" s="58" t="s">
        <v>95</v>
      </c>
      <c r="F370" s="37"/>
      <c r="G370" s="40"/>
      <c r="H370" s="36"/>
      <c r="I370" s="36"/>
      <c r="J370" s="36"/>
      <c r="K370" s="36"/>
      <c r="L370" s="35"/>
    </row>
    <row r="371" spans="1:12" s="38" customFormat="1" x14ac:dyDescent="0.3">
      <c r="A371" s="35">
        <v>7102</v>
      </c>
      <c r="B371" s="36"/>
      <c r="C371" s="37" t="s">
        <v>86</v>
      </c>
      <c r="D371" s="35"/>
      <c r="E371" s="58" t="s">
        <v>96</v>
      </c>
      <c r="F371" s="37"/>
      <c r="G371" s="40"/>
      <c r="H371" s="36"/>
      <c r="I371" s="36"/>
      <c r="J371" s="36"/>
      <c r="K371" s="36"/>
      <c r="L371" s="35"/>
    </row>
    <row r="372" spans="1:12" s="38" customFormat="1" x14ac:dyDescent="0.3">
      <c r="A372" s="35">
        <v>7103</v>
      </c>
      <c r="B372" s="36"/>
      <c r="C372" s="37" t="s">
        <v>87</v>
      </c>
      <c r="D372" s="35"/>
      <c r="E372" s="58" t="s">
        <v>97</v>
      </c>
      <c r="F372" s="37"/>
      <c r="G372" s="40"/>
      <c r="H372" s="36"/>
      <c r="I372" s="36"/>
      <c r="J372" s="36"/>
      <c r="K372" s="36"/>
      <c r="L372" s="35"/>
    </row>
    <row r="373" spans="1:12" s="38" customFormat="1" x14ac:dyDescent="0.3">
      <c r="A373" s="35">
        <v>7104</v>
      </c>
      <c r="B373" s="36"/>
      <c r="C373" s="37" t="s">
        <v>88</v>
      </c>
      <c r="D373" s="35"/>
      <c r="E373" s="58" t="s">
        <v>98</v>
      </c>
      <c r="F373" s="37"/>
      <c r="G373" s="40"/>
      <c r="H373" s="36"/>
      <c r="I373" s="36"/>
      <c r="J373" s="36"/>
      <c r="K373" s="36"/>
      <c r="L373" s="35"/>
    </row>
    <row r="374" spans="1:12" s="38" customFormat="1" x14ac:dyDescent="0.3">
      <c r="A374" s="35">
        <v>7105</v>
      </c>
      <c r="B374" s="36"/>
      <c r="C374" s="37" t="s">
        <v>89</v>
      </c>
      <c r="D374" s="36"/>
      <c r="E374" s="58" t="s">
        <v>99</v>
      </c>
      <c r="F374" s="37"/>
      <c r="G374" s="40"/>
      <c r="H374" s="36"/>
      <c r="I374" s="36"/>
      <c r="J374" s="36"/>
      <c r="K374" s="36"/>
      <c r="L374" s="35"/>
    </row>
    <row r="375" spans="1:12" s="38" customFormat="1" x14ac:dyDescent="0.3">
      <c r="A375" s="35">
        <v>7201</v>
      </c>
      <c r="B375" s="36"/>
      <c r="C375" s="37" t="s">
        <v>90</v>
      </c>
      <c r="D375" s="36"/>
      <c r="E375" s="58" t="s">
        <v>100</v>
      </c>
      <c r="F375" s="37"/>
      <c r="G375" s="37"/>
      <c r="H375" s="36"/>
      <c r="I375" s="36"/>
      <c r="J375" s="36"/>
      <c r="K375" s="36"/>
      <c r="L375" s="35"/>
    </row>
    <row r="376" spans="1:12" s="38" customFormat="1" x14ac:dyDescent="0.3">
      <c r="A376" s="35">
        <v>7202</v>
      </c>
      <c r="B376" s="36"/>
      <c r="C376" s="37" t="s">
        <v>91</v>
      </c>
      <c r="D376" s="36"/>
      <c r="E376" s="58" t="s">
        <v>101</v>
      </c>
      <c r="F376" s="37"/>
      <c r="G376" s="37"/>
      <c r="H376" s="36"/>
      <c r="I376" s="36"/>
      <c r="J376" s="36"/>
      <c r="K376" s="36"/>
      <c r="L376" s="35"/>
    </row>
    <row r="377" spans="1:12" s="38" customFormat="1" x14ac:dyDescent="0.3">
      <c r="A377" s="35">
        <v>7203</v>
      </c>
      <c r="B377" s="36"/>
      <c r="C377" s="37" t="s">
        <v>92</v>
      </c>
      <c r="D377" s="36"/>
      <c r="E377" s="58" t="s">
        <v>102</v>
      </c>
      <c r="F377" s="37"/>
      <c r="G377" s="37"/>
      <c r="H377" s="36"/>
      <c r="I377" s="36"/>
      <c r="J377" s="36"/>
      <c r="K377" s="36"/>
      <c r="L377" s="35"/>
    </row>
    <row r="378" spans="1:12" s="38" customFormat="1" x14ac:dyDescent="0.3">
      <c r="A378" s="35">
        <v>7204</v>
      </c>
      <c r="B378" s="36"/>
      <c r="C378" s="37" t="s">
        <v>93</v>
      </c>
      <c r="D378" s="36"/>
      <c r="E378" s="58" t="s">
        <v>103</v>
      </c>
      <c r="F378" s="37"/>
      <c r="G378" s="37"/>
      <c r="H378" s="36"/>
      <c r="I378" s="36"/>
      <c r="J378" s="36"/>
      <c r="K378" s="36"/>
      <c r="L378" s="35"/>
    </row>
    <row r="379" spans="1:12" s="38" customFormat="1" x14ac:dyDescent="0.3">
      <c r="A379" s="35">
        <v>7205</v>
      </c>
      <c r="B379" s="36"/>
      <c r="C379" s="37" t="s">
        <v>94</v>
      </c>
      <c r="D379" s="36"/>
      <c r="E379" s="58" t="s">
        <v>104</v>
      </c>
      <c r="F379" s="37"/>
      <c r="G379" s="37"/>
      <c r="H379" s="36"/>
      <c r="I379" s="36"/>
      <c r="J379" s="36"/>
      <c r="K379" s="36"/>
      <c r="L379" s="35"/>
    </row>
    <row r="380" spans="1:12" s="38" customFormat="1" x14ac:dyDescent="0.3">
      <c r="A380" s="35">
        <v>7301</v>
      </c>
      <c r="B380" s="36"/>
      <c r="C380" s="37" t="s">
        <v>207</v>
      </c>
      <c r="D380" s="36"/>
      <c r="E380" s="58" t="s">
        <v>535</v>
      </c>
      <c r="F380" s="37"/>
      <c r="G380" s="37"/>
      <c r="H380" s="36"/>
      <c r="I380" s="36"/>
      <c r="J380" s="36"/>
      <c r="K380" s="36"/>
      <c r="L380" s="35"/>
    </row>
    <row r="381" spans="1:12" s="38" customFormat="1" x14ac:dyDescent="0.3">
      <c r="A381" s="35">
        <v>7302</v>
      </c>
      <c r="B381" s="36"/>
      <c r="C381" s="37" t="s">
        <v>208</v>
      </c>
      <c r="D381" s="36"/>
      <c r="E381" s="58" t="s">
        <v>536</v>
      </c>
      <c r="F381" s="37"/>
      <c r="G381" s="37"/>
      <c r="H381" s="36"/>
      <c r="I381" s="36"/>
      <c r="J381" s="36"/>
      <c r="K381" s="36"/>
      <c r="L381" s="35"/>
    </row>
    <row r="382" spans="1:12" s="38" customFormat="1" x14ac:dyDescent="0.3">
      <c r="A382" s="35">
        <v>7303</v>
      </c>
      <c r="B382" s="36"/>
      <c r="C382" s="37" t="s">
        <v>209</v>
      </c>
      <c r="D382" s="36"/>
      <c r="E382" s="58" t="s">
        <v>537</v>
      </c>
      <c r="F382" s="37"/>
      <c r="G382" s="37"/>
      <c r="H382" s="36"/>
      <c r="I382" s="36"/>
      <c r="J382" s="36"/>
      <c r="K382" s="36"/>
      <c r="L382" s="35"/>
    </row>
    <row r="383" spans="1:12" s="38" customFormat="1" x14ac:dyDescent="0.3">
      <c r="A383" s="35">
        <v>7304</v>
      </c>
      <c r="B383" s="36"/>
      <c r="C383" s="37" t="s">
        <v>210</v>
      </c>
      <c r="D383" s="36"/>
      <c r="E383" s="58" t="s">
        <v>538</v>
      </c>
      <c r="F383" s="37"/>
      <c r="G383" s="37"/>
      <c r="H383" s="36"/>
      <c r="I383" s="36"/>
      <c r="J383" s="36"/>
      <c r="K383" s="36"/>
      <c r="L383" s="35"/>
    </row>
    <row r="384" spans="1:12" s="38" customFormat="1" x14ac:dyDescent="0.3">
      <c r="A384" s="35">
        <v>7305</v>
      </c>
      <c r="B384" s="36"/>
      <c r="C384" s="37" t="s">
        <v>211</v>
      </c>
      <c r="D384" s="36"/>
      <c r="E384" s="58" t="s">
        <v>539</v>
      </c>
      <c r="F384" s="37"/>
      <c r="G384" s="37"/>
      <c r="H384" s="36"/>
      <c r="I384" s="36"/>
      <c r="J384" s="36"/>
      <c r="K384" s="36"/>
      <c r="L384" s="35"/>
    </row>
    <row r="385" spans="1:12" s="38" customFormat="1" x14ac:dyDescent="0.3">
      <c r="A385" s="35">
        <v>7306</v>
      </c>
      <c r="B385" s="36"/>
      <c r="C385" s="37" t="s">
        <v>212</v>
      </c>
      <c r="D385" s="36"/>
      <c r="E385" s="58" t="s">
        <v>540</v>
      </c>
      <c r="F385" s="37"/>
      <c r="G385" s="37"/>
      <c r="H385" s="36"/>
      <c r="I385" s="36"/>
      <c r="J385" s="36"/>
      <c r="K385" s="36"/>
      <c r="L385" s="35"/>
    </row>
    <row r="386" spans="1:12" s="38" customFormat="1" x14ac:dyDescent="0.3">
      <c r="A386" s="35">
        <v>7307</v>
      </c>
      <c r="B386" s="36"/>
      <c r="C386" s="37" t="s">
        <v>213</v>
      </c>
      <c r="D386" s="36"/>
      <c r="E386" s="58" t="s">
        <v>541</v>
      </c>
      <c r="F386" s="37"/>
      <c r="G386" s="37"/>
      <c r="H386" s="36"/>
      <c r="I386" s="36"/>
      <c r="J386" s="36"/>
      <c r="K386" s="36"/>
      <c r="L386" s="35"/>
    </row>
    <row r="387" spans="1:12" s="38" customFormat="1" x14ac:dyDescent="0.3">
      <c r="A387" s="35">
        <v>7308</v>
      </c>
      <c r="B387" s="36"/>
      <c r="C387" s="37" t="s">
        <v>214</v>
      </c>
      <c r="D387" s="36"/>
      <c r="E387" s="58" t="s">
        <v>542</v>
      </c>
      <c r="F387" s="37"/>
      <c r="G387" s="37"/>
      <c r="H387" s="36"/>
      <c r="I387" s="36"/>
      <c r="J387" s="36"/>
      <c r="K387" s="36"/>
      <c r="L387" s="35"/>
    </row>
    <row r="388" spans="1:12" s="38" customFormat="1" x14ac:dyDescent="0.3">
      <c r="A388" s="35">
        <v>7309</v>
      </c>
      <c r="B388" s="36"/>
      <c r="C388" s="37" t="s">
        <v>215</v>
      </c>
      <c r="D388" s="36"/>
      <c r="E388" s="58" t="s">
        <v>543</v>
      </c>
      <c r="F388" s="37"/>
      <c r="G388" s="37"/>
      <c r="H388" s="36"/>
      <c r="I388" s="36"/>
      <c r="J388" s="36"/>
      <c r="K388" s="36"/>
      <c r="L388" s="35"/>
    </row>
    <row r="389" spans="1:12" s="38" customFormat="1" x14ac:dyDescent="0.3">
      <c r="A389" s="35">
        <v>7310</v>
      </c>
      <c r="B389" s="36"/>
      <c r="C389" s="37" t="s">
        <v>216</v>
      </c>
      <c r="D389" s="36"/>
      <c r="E389" s="58" t="s">
        <v>544</v>
      </c>
      <c r="F389" s="37"/>
      <c r="G389" s="37"/>
      <c r="H389" s="36"/>
      <c r="I389" s="36"/>
      <c r="J389" s="36"/>
      <c r="K389" s="36"/>
      <c r="L389" s="35"/>
    </row>
    <row r="390" spans="1:12" s="38" customFormat="1" x14ac:dyDescent="0.3">
      <c r="A390" s="35">
        <v>7311</v>
      </c>
      <c r="B390" s="36"/>
      <c r="C390" s="37" t="s">
        <v>217</v>
      </c>
      <c r="D390" s="36"/>
      <c r="E390" s="58" t="s">
        <v>545</v>
      </c>
      <c r="F390" s="37"/>
      <c r="G390" s="37"/>
      <c r="H390" s="36"/>
      <c r="I390" s="36"/>
      <c r="J390" s="36"/>
      <c r="K390" s="36"/>
      <c r="L390" s="35"/>
    </row>
    <row r="391" spans="1:12" s="38" customFormat="1" x14ac:dyDescent="0.3">
      <c r="A391" s="35">
        <v>7312</v>
      </c>
      <c r="B391" s="36"/>
      <c r="C391" s="37" t="s">
        <v>218</v>
      </c>
      <c r="D391" s="36"/>
      <c r="E391" s="58" t="s">
        <v>546</v>
      </c>
      <c r="F391" s="37"/>
      <c r="G391" s="37"/>
      <c r="H391" s="36"/>
      <c r="I391" s="36"/>
      <c r="J391" s="36"/>
      <c r="K391" s="36"/>
      <c r="L391" s="35"/>
    </row>
    <row r="392" spans="1:12" s="38" customFormat="1" x14ac:dyDescent="0.3">
      <c r="A392" s="35">
        <v>7313</v>
      </c>
      <c r="B392" s="36"/>
      <c r="C392" s="37" t="s">
        <v>219</v>
      </c>
      <c r="D392" s="36"/>
      <c r="E392" s="58" t="s">
        <v>547</v>
      </c>
      <c r="F392" s="37"/>
      <c r="G392" s="37"/>
      <c r="H392" s="36"/>
      <c r="I392" s="36"/>
      <c r="J392" s="36"/>
      <c r="K392" s="36"/>
      <c r="L392" s="35"/>
    </row>
    <row r="393" spans="1:12" s="38" customFormat="1" x14ac:dyDescent="0.3">
      <c r="A393" s="35">
        <v>7314</v>
      </c>
      <c r="B393" s="36"/>
      <c r="C393" s="37" t="s">
        <v>220</v>
      </c>
      <c r="D393" s="36"/>
      <c r="E393" s="58" t="s">
        <v>548</v>
      </c>
      <c r="F393" s="37"/>
      <c r="G393" s="37"/>
      <c r="H393" s="36"/>
      <c r="I393" s="36"/>
      <c r="J393" s="36"/>
      <c r="K393" s="36"/>
      <c r="L393" s="35"/>
    </row>
    <row r="394" spans="1:12" s="34" customFormat="1" x14ac:dyDescent="0.3">
      <c r="A394" s="31">
        <v>8001</v>
      </c>
      <c r="B394" s="32"/>
      <c r="C394" s="33" t="s">
        <v>459</v>
      </c>
      <c r="D394" s="32"/>
      <c r="E394" s="59" t="s">
        <v>143</v>
      </c>
      <c r="F394" s="33"/>
      <c r="G394" s="32"/>
      <c r="H394" s="32"/>
      <c r="I394" s="32"/>
      <c r="J394" s="32"/>
      <c r="K394" s="32"/>
      <c r="L394" s="31"/>
    </row>
    <row r="395" spans="1:12" s="34" customFormat="1" x14ac:dyDescent="0.3">
      <c r="A395" s="31">
        <v>8002</v>
      </c>
      <c r="B395" s="32"/>
      <c r="C395" s="33" t="s">
        <v>675</v>
      </c>
      <c r="D395" s="32"/>
      <c r="E395" s="59" t="s">
        <v>144</v>
      </c>
      <c r="F395" s="33"/>
      <c r="G395" s="32"/>
      <c r="H395" s="32"/>
      <c r="I395" s="32"/>
      <c r="J395" s="32"/>
      <c r="K395" s="32"/>
      <c r="L395" s="31"/>
    </row>
    <row r="396" spans="1:12" s="34" customFormat="1" x14ac:dyDescent="0.3">
      <c r="A396" s="31">
        <v>8003</v>
      </c>
      <c r="B396" s="32"/>
      <c r="C396" s="33" t="s">
        <v>502</v>
      </c>
      <c r="D396" s="32"/>
      <c r="E396" s="59" t="s">
        <v>145</v>
      </c>
      <c r="F396" s="33"/>
      <c r="G396" s="32"/>
      <c r="H396" s="32"/>
      <c r="I396" s="32"/>
      <c r="J396" s="32"/>
      <c r="K396" s="32"/>
      <c r="L396" s="31"/>
    </row>
    <row r="397" spans="1:12" s="34" customFormat="1" x14ac:dyDescent="0.3">
      <c r="A397" s="31">
        <v>8004</v>
      </c>
      <c r="B397" s="32"/>
      <c r="C397" s="33" t="s">
        <v>506</v>
      </c>
      <c r="D397" s="32"/>
      <c r="E397" s="59" t="s">
        <v>146</v>
      </c>
      <c r="F397" s="33"/>
      <c r="G397" s="32"/>
      <c r="H397" s="32"/>
      <c r="I397" s="32"/>
      <c r="J397" s="32"/>
      <c r="K397" s="32"/>
      <c r="L397" s="31"/>
    </row>
    <row r="398" spans="1:12" s="34" customFormat="1" x14ac:dyDescent="0.3">
      <c r="A398" s="31">
        <v>8005</v>
      </c>
      <c r="B398" s="32"/>
      <c r="C398" s="33" t="s">
        <v>676</v>
      </c>
      <c r="D398" s="32"/>
      <c r="E398" s="59" t="s">
        <v>147</v>
      </c>
      <c r="F398" s="33"/>
      <c r="G398" s="32"/>
      <c r="H398" s="32"/>
      <c r="I398" s="32"/>
      <c r="J398" s="32"/>
      <c r="K398" s="32"/>
      <c r="L398" s="31"/>
    </row>
    <row r="399" spans="1:12" s="34" customFormat="1" x14ac:dyDescent="0.3">
      <c r="A399" s="31">
        <v>8006</v>
      </c>
      <c r="B399" s="32"/>
      <c r="C399" s="33" t="s">
        <v>677</v>
      </c>
      <c r="D399" s="32"/>
      <c r="E399" s="59" t="s">
        <v>148</v>
      </c>
      <c r="F399" s="33"/>
      <c r="G399" s="32"/>
      <c r="H399" s="32"/>
      <c r="I399" s="32"/>
      <c r="J399" s="32"/>
      <c r="K399" s="32"/>
      <c r="L399" s="31"/>
    </row>
    <row r="400" spans="1:12" s="34" customFormat="1" x14ac:dyDescent="0.3">
      <c r="A400" s="31">
        <v>8007</v>
      </c>
      <c r="B400" s="32"/>
      <c r="C400" s="33" t="s">
        <v>678</v>
      </c>
      <c r="D400" s="32"/>
      <c r="E400" s="59" t="s">
        <v>149</v>
      </c>
      <c r="F400" s="33"/>
      <c r="G400" s="32"/>
      <c r="H400" s="32"/>
      <c r="I400" s="32"/>
      <c r="J400" s="32"/>
      <c r="K400" s="32"/>
      <c r="L400" s="31"/>
    </row>
    <row r="401" spans="1:12" s="34" customFormat="1" x14ac:dyDescent="0.3">
      <c r="A401" s="31">
        <v>8008</v>
      </c>
      <c r="B401" s="32"/>
      <c r="C401" s="33" t="s">
        <v>679</v>
      </c>
      <c r="D401" s="32"/>
      <c r="E401" s="59" t="s">
        <v>150</v>
      </c>
      <c r="F401" s="33"/>
      <c r="G401" s="32"/>
      <c r="H401" s="32"/>
      <c r="I401" s="32"/>
      <c r="J401" s="32"/>
      <c r="K401" s="32"/>
      <c r="L401" s="31"/>
    </row>
    <row r="402" spans="1:12" s="34" customFormat="1" x14ac:dyDescent="0.3">
      <c r="A402" s="31">
        <v>8009</v>
      </c>
      <c r="B402" s="32"/>
      <c r="C402" s="33" t="s">
        <v>680</v>
      </c>
      <c r="D402" s="32"/>
      <c r="E402" s="59" t="s">
        <v>151</v>
      </c>
      <c r="F402" s="33"/>
      <c r="G402" s="32"/>
      <c r="H402" s="32"/>
      <c r="I402" s="32"/>
      <c r="J402" s="32"/>
      <c r="K402" s="32"/>
      <c r="L402" s="31"/>
    </row>
    <row r="403" spans="1:12" s="34" customFormat="1" x14ac:dyDescent="0.3">
      <c r="A403" s="31">
        <v>8010</v>
      </c>
      <c r="B403" s="32"/>
      <c r="C403" s="33" t="s">
        <v>681</v>
      </c>
      <c r="D403" s="32"/>
      <c r="E403" s="59" t="s">
        <v>152</v>
      </c>
      <c r="F403" s="33"/>
      <c r="G403" s="32"/>
      <c r="H403" s="32"/>
      <c r="I403" s="32"/>
      <c r="J403" s="32"/>
      <c r="K403" s="32"/>
      <c r="L403" s="31"/>
    </row>
    <row r="404" spans="1:12" s="34" customFormat="1" x14ac:dyDescent="0.3">
      <c r="A404" s="31">
        <v>8011</v>
      </c>
      <c r="B404" s="32"/>
      <c r="C404" s="33" t="s">
        <v>682</v>
      </c>
      <c r="D404" s="32"/>
      <c r="E404" s="59" t="s">
        <v>153</v>
      </c>
      <c r="F404" s="33"/>
      <c r="G404" s="32"/>
      <c r="H404" s="32"/>
      <c r="I404" s="32"/>
      <c r="J404" s="32"/>
      <c r="K404" s="32"/>
      <c r="L404" s="31"/>
    </row>
    <row r="405" spans="1:12" s="34" customFormat="1" x14ac:dyDescent="0.3">
      <c r="A405" s="31">
        <v>8012</v>
      </c>
      <c r="B405" s="32"/>
      <c r="C405" s="33" t="s">
        <v>683</v>
      </c>
      <c r="D405" s="32"/>
      <c r="E405" s="59" t="s">
        <v>154</v>
      </c>
      <c r="F405" s="33"/>
      <c r="G405" s="32"/>
      <c r="H405" s="32"/>
      <c r="I405" s="32"/>
      <c r="J405" s="32"/>
      <c r="K405" s="32"/>
      <c r="L405" s="31"/>
    </row>
    <row r="406" spans="1:12" s="34" customFormat="1" x14ac:dyDescent="0.3">
      <c r="A406" s="31">
        <v>8013</v>
      </c>
      <c r="B406" s="32"/>
      <c r="C406" s="33" t="s">
        <v>471</v>
      </c>
      <c r="D406" s="32"/>
      <c r="E406" s="59" t="s">
        <v>155</v>
      </c>
      <c r="F406" s="33"/>
      <c r="G406" s="32"/>
      <c r="H406" s="32"/>
      <c r="I406" s="32"/>
      <c r="J406" s="32"/>
      <c r="K406" s="32"/>
      <c r="L406" s="31"/>
    </row>
    <row r="407" spans="1:12" s="34" customFormat="1" x14ac:dyDescent="0.3">
      <c r="A407" s="31">
        <v>8014</v>
      </c>
      <c r="B407" s="32"/>
      <c r="C407" s="33" t="s">
        <v>684</v>
      </c>
      <c r="D407" s="32"/>
      <c r="E407" s="59" t="s">
        <v>156</v>
      </c>
      <c r="F407" s="33"/>
      <c r="G407" s="32"/>
      <c r="H407" s="32"/>
      <c r="I407" s="32"/>
      <c r="J407" s="32"/>
      <c r="K407" s="32"/>
      <c r="L407" s="31"/>
    </row>
    <row r="408" spans="1:12" s="34" customFormat="1" x14ac:dyDescent="0.3">
      <c r="A408" s="31">
        <v>8015</v>
      </c>
      <c r="B408" s="32"/>
      <c r="C408" s="33" t="s">
        <v>685</v>
      </c>
      <c r="D408" s="32"/>
      <c r="E408" s="59" t="s">
        <v>157</v>
      </c>
      <c r="F408" s="33"/>
      <c r="G408" s="32"/>
      <c r="H408" s="32"/>
      <c r="I408" s="32"/>
      <c r="J408" s="32"/>
      <c r="K408" s="32"/>
      <c r="L408" s="31"/>
    </row>
    <row r="409" spans="1:12" s="34" customFormat="1" x14ac:dyDescent="0.3">
      <c r="A409" s="31">
        <v>8016</v>
      </c>
      <c r="B409" s="32"/>
      <c r="C409" s="33" t="s">
        <v>686</v>
      </c>
      <c r="D409" s="32"/>
      <c r="E409" s="59" t="s">
        <v>158</v>
      </c>
      <c r="F409" s="33"/>
      <c r="G409" s="32"/>
      <c r="H409" s="32"/>
      <c r="I409" s="32"/>
      <c r="J409" s="32"/>
      <c r="K409" s="32"/>
      <c r="L409" s="31"/>
    </row>
    <row r="410" spans="1:12" s="34" customFormat="1" x14ac:dyDescent="0.3">
      <c r="A410" s="31">
        <v>8017</v>
      </c>
      <c r="B410" s="32"/>
      <c r="C410" s="33" t="s">
        <v>687</v>
      </c>
      <c r="D410" s="32"/>
      <c r="E410" s="59" t="s">
        <v>159</v>
      </c>
      <c r="F410" s="33"/>
      <c r="G410" s="32"/>
      <c r="H410" s="32"/>
      <c r="I410" s="32"/>
      <c r="J410" s="32"/>
      <c r="K410" s="32"/>
      <c r="L410" s="31"/>
    </row>
    <row r="411" spans="1:12" s="34" customFormat="1" x14ac:dyDescent="0.3">
      <c r="A411" s="31">
        <v>8018</v>
      </c>
      <c r="B411" s="32"/>
      <c r="C411" s="33" t="s">
        <v>688</v>
      </c>
      <c r="D411" s="32"/>
      <c r="E411" s="59" t="s">
        <v>160</v>
      </c>
      <c r="F411" s="33"/>
      <c r="G411" s="32"/>
      <c r="H411" s="32"/>
      <c r="I411" s="32"/>
      <c r="J411" s="32"/>
      <c r="K411" s="32"/>
      <c r="L411" s="31"/>
    </row>
    <row r="412" spans="1:12" s="34" customFormat="1" x14ac:dyDescent="0.3">
      <c r="A412" s="31">
        <v>8019</v>
      </c>
      <c r="B412" s="32"/>
      <c r="C412" s="33" t="s">
        <v>689</v>
      </c>
      <c r="D412" s="32"/>
      <c r="E412" s="59" t="s">
        <v>161</v>
      </c>
      <c r="F412" s="33"/>
      <c r="G412" s="32"/>
      <c r="H412" s="32"/>
      <c r="I412" s="32"/>
      <c r="J412" s="32"/>
      <c r="K412" s="32"/>
      <c r="L412" s="31"/>
    </row>
    <row r="413" spans="1:12" s="34" customFormat="1" x14ac:dyDescent="0.3">
      <c r="A413" s="31">
        <v>8020</v>
      </c>
      <c r="B413" s="32"/>
      <c r="C413" s="33" t="s">
        <v>690</v>
      </c>
      <c r="D413" s="32"/>
      <c r="E413" s="59" t="s">
        <v>162</v>
      </c>
      <c r="F413" s="33"/>
      <c r="G413" s="32"/>
      <c r="H413" s="32"/>
      <c r="I413" s="32"/>
      <c r="J413" s="32"/>
      <c r="K413" s="32"/>
      <c r="L413" s="31"/>
    </row>
    <row r="414" spans="1:12" s="34" customFormat="1" x14ac:dyDescent="0.3">
      <c r="A414" s="31">
        <v>8021</v>
      </c>
      <c r="B414" s="32"/>
      <c r="C414" s="33" t="s">
        <v>691</v>
      </c>
      <c r="D414" s="32"/>
      <c r="E414" s="59" t="s">
        <v>163</v>
      </c>
      <c r="F414" s="33"/>
      <c r="G414" s="32"/>
      <c r="H414" s="32"/>
      <c r="I414" s="32"/>
      <c r="J414" s="32"/>
      <c r="K414" s="32"/>
      <c r="L414" s="31"/>
    </row>
    <row r="415" spans="1:12" s="34" customFormat="1" x14ac:dyDescent="0.3">
      <c r="A415" s="31">
        <v>8022</v>
      </c>
      <c r="B415" s="32"/>
      <c r="C415" s="33" t="s">
        <v>692</v>
      </c>
      <c r="D415" s="32"/>
      <c r="E415" s="59" t="s">
        <v>164</v>
      </c>
      <c r="F415" s="33"/>
      <c r="G415" s="32"/>
      <c r="H415" s="32"/>
      <c r="I415" s="32"/>
      <c r="J415" s="32"/>
      <c r="K415" s="32"/>
      <c r="L415" s="31"/>
    </row>
    <row r="416" spans="1:12" s="34" customFormat="1" x14ac:dyDescent="0.3">
      <c r="A416" s="31">
        <v>8023</v>
      </c>
      <c r="B416" s="32"/>
      <c r="C416" s="33" t="s">
        <v>693</v>
      </c>
      <c r="D416" s="32"/>
      <c r="E416" s="59" t="s">
        <v>165</v>
      </c>
      <c r="F416" s="33"/>
      <c r="G416" s="32"/>
      <c r="H416" s="32"/>
      <c r="I416" s="32"/>
      <c r="J416" s="32"/>
      <c r="K416" s="32"/>
      <c r="L416" s="31"/>
    </row>
    <row r="417" spans="1:12" s="34" customFormat="1" x14ac:dyDescent="0.3">
      <c r="A417" s="31">
        <v>8024</v>
      </c>
      <c r="B417" s="32"/>
      <c r="C417" s="33" t="s">
        <v>694</v>
      </c>
      <c r="D417" s="32"/>
      <c r="E417" s="59" t="s">
        <v>166</v>
      </c>
      <c r="F417" s="33"/>
      <c r="G417" s="32"/>
      <c r="H417" s="32"/>
      <c r="I417" s="32"/>
      <c r="J417" s="32"/>
      <c r="K417" s="32"/>
      <c r="L417" s="31"/>
    </row>
    <row r="418" spans="1:12" s="34" customFormat="1" x14ac:dyDescent="0.3">
      <c r="A418" s="31">
        <v>8025</v>
      </c>
      <c r="B418" s="32"/>
      <c r="C418" s="33" t="s">
        <v>695</v>
      </c>
      <c r="D418" s="32"/>
      <c r="E418" s="59" t="s">
        <v>167</v>
      </c>
      <c r="F418" s="33"/>
      <c r="G418" s="32"/>
      <c r="H418" s="32"/>
      <c r="I418" s="32"/>
      <c r="J418" s="32"/>
      <c r="K418" s="32"/>
      <c r="L418" s="31"/>
    </row>
    <row r="419" spans="1:12" s="34" customFormat="1" x14ac:dyDescent="0.3">
      <c r="A419" s="31">
        <v>8026</v>
      </c>
      <c r="B419" s="32"/>
      <c r="C419" s="33" t="s">
        <v>696</v>
      </c>
      <c r="D419" s="32"/>
      <c r="E419" s="59" t="s">
        <v>168</v>
      </c>
      <c r="F419" s="33"/>
      <c r="G419" s="32"/>
      <c r="H419" s="32"/>
      <c r="I419" s="32"/>
      <c r="J419" s="32"/>
      <c r="K419" s="32"/>
      <c r="L419" s="31"/>
    </row>
    <row r="420" spans="1:12" s="34" customFormat="1" x14ac:dyDescent="0.3">
      <c r="A420" s="31">
        <v>8027</v>
      </c>
      <c r="B420" s="32"/>
      <c r="C420" s="33" t="s">
        <v>462</v>
      </c>
      <c r="D420" s="32"/>
      <c r="E420" s="59" t="s">
        <v>169</v>
      </c>
      <c r="F420" s="33"/>
      <c r="G420" s="32"/>
      <c r="H420" s="32"/>
      <c r="I420" s="32"/>
      <c r="J420" s="32"/>
      <c r="K420" s="32"/>
      <c r="L420" s="31"/>
    </row>
    <row r="421" spans="1:12" s="34" customFormat="1" x14ac:dyDescent="0.3">
      <c r="A421" s="31">
        <v>8028</v>
      </c>
      <c r="B421" s="32"/>
      <c r="C421" s="33" t="s">
        <v>463</v>
      </c>
      <c r="D421" s="32"/>
      <c r="E421" s="59" t="s">
        <v>170</v>
      </c>
      <c r="F421" s="33"/>
      <c r="G421" s="32"/>
      <c r="H421" s="32"/>
      <c r="I421" s="32"/>
      <c r="J421" s="32"/>
      <c r="K421" s="32"/>
      <c r="L421" s="31"/>
    </row>
    <row r="422" spans="1:12" s="34" customFormat="1" x14ac:dyDescent="0.3">
      <c r="A422" s="31">
        <v>8029</v>
      </c>
      <c r="B422" s="32"/>
      <c r="C422" s="33" t="s">
        <v>470</v>
      </c>
      <c r="D422" s="32"/>
      <c r="E422" s="59" t="s">
        <v>171</v>
      </c>
      <c r="F422" s="33"/>
      <c r="G422" s="32"/>
      <c r="H422" s="32"/>
      <c r="I422" s="32"/>
      <c r="J422" s="32"/>
      <c r="K422" s="32"/>
      <c r="L422" s="31"/>
    </row>
    <row r="423" spans="1:12" s="34" customFormat="1" x14ac:dyDescent="0.3">
      <c r="A423" s="31">
        <v>8030</v>
      </c>
      <c r="B423" s="32"/>
      <c r="C423" s="33" t="s">
        <v>479</v>
      </c>
      <c r="D423" s="32"/>
      <c r="E423" s="59" t="s">
        <v>172</v>
      </c>
      <c r="F423" s="33"/>
      <c r="G423" s="32"/>
      <c r="H423" s="32"/>
      <c r="I423" s="32"/>
      <c r="J423" s="32"/>
      <c r="K423" s="32"/>
      <c r="L423" s="31"/>
    </row>
    <row r="424" spans="1:12" s="34" customFormat="1" x14ac:dyDescent="0.3">
      <c r="A424" s="31">
        <v>8031</v>
      </c>
      <c r="B424" s="32"/>
      <c r="C424" s="33" t="s">
        <v>480</v>
      </c>
      <c r="D424" s="32"/>
      <c r="E424" s="59" t="s">
        <v>221</v>
      </c>
      <c r="F424" s="33"/>
      <c r="G424" s="32"/>
      <c r="H424" s="32"/>
      <c r="I424" s="32"/>
      <c r="J424" s="32"/>
      <c r="K424" s="32"/>
      <c r="L424" s="31"/>
    </row>
    <row r="425" spans="1:12" s="34" customFormat="1" x14ac:dyDescent="0.3">
      <c r="A425" s="31">
        <v>8032</v>
      </c>
      <c r="B425" s="32"/>
      <c r="C425" s="33" t="s">
        <v>490</v>
      </c>
      <c r="D425" s="32"/>
      <c r="E425" s="59" t="s">
        <v>222</v>
      </c>
      <c r="F425" s="33"/>
      <c r="G425" s="32"/>
      <c r="H425" s="32"/>
      <c r="I425" s="32"/>
      <c r="J425" s="32"/>
      <c r="K425" s="32"/>
      <c r="L425" s="31"/>
    </row>
    <row r="426" spans="1:12" s="34" customFormat="1" x14ac:dyDescent="0.3">
      <c r="A426" s="31">
        <v>8033</v>
      </c>
      <c r="B426" s="32"/>
      <c r="C426" s="33" t="s">
        <v>495</v>
      </c>
      <c r="D426" s="32"/>
      <c r="E426" s="59" t="s">
        <v>223</v>
      </c>
      <c r="F426" s="33"/>
      <c r="G426" s="32"/>
      <c r="H426" s="32"/>
      <c r="I426" s="32"/>
      <c r="J426" s="32"/>
      <c r="K426" s="32"/>
      <c r="L426" s="31"/>
    </row>
    <row r="427" spans="1:12" s="34" customFormat="1" x14ac:dyDescent="0.3">
      <c r="A427" s="31">
        <v>8034</v>
      </c>
      <c r="B427" s="32"/>
      <c r="C427" s="33" t="s">
        <v>497</v>
      </c>
      <c r="D427" s="32"/>
      <c r="E427" s="59" t="s">
        <v>224</v>
      </c>
      <c r="F427" s="33"/>
      <c r="G427" s="32"/>
      <c r="H427" s="32"/>
      <c r="I427" s="32"/>
      <c r="J427" s="32"/>
      <c r="K427" s="32"/>
      <c r="L427" s="31"/>
    </row>
    <row r="428" spans="1:12" s="34" customFormat="1" x14ac:dyDescent="0.3">
      <c r="A428" s="31">
        <v>8035</v>
      </c>
      <c r="B428" s="32"/>
      <c r="C428" s="33" t="s">
        <v>499</v>
      </c>
      <c r="D428" s="32"/>
      <c r="E428" s="59" t="s">
        <v>225</v>
      </c>
      <c r="F428" s="33"/>
      <c r="G428" s="32"/>
      <c r="H428" s="32"/>
      <c r="I428" s="32"/>
      <c r="J428" s="32"/>
      <c r="K428" s="32"/>
      <c r="L428" s="31"/>
    </row>
    <row r="429" spans="1:12" s="34" customFormat="1" x14ac:dyDescent="0.3">
      <c r="A429" s="31">
        <v>8036</v>
      </c>
      <c r="B429" s="32"/>
      <c r="C429" s="33" t="s">
        <v>500</v>
      </c>
      <c r="D429" s="32"/>
      <c r="E429" s="59" t="s">
        <v>226</v>
      </c>
      <c r="F429" s="33"/>
      <c r="G429" s="32"/>
      <c r="H429" s="32"/>
      <c r="I429" s="32"/>
      <c r="J429" s="32"/>
      <c r="K429" s="32"/>
      <c r="L429" s="31"/>
    </row>
    <row r="430" spans="1:12" s="34" customFormat="1" x14ac:dyDescent="0.3">
      <c r="A430" s="31">
        <v>8037</v>
      </c>
      <c r="B430" s="32"/>
      <c r="C430" s="33" t="s">
        <v>505</v>
      </c>
      <c r="D430" s="32"/>
      <c r="E430" s="59" t="s">
        <v>227</v>
      </c>
      <c r="F430" s="33"/>
      <c r="G430" s="32"/>
      <c r="H430" s="32"/>
      <c r="I430" s="32"/>
      <c r="J430" s="32"/>
      <c r="K430" s="32"/>
      <c r="L430" s="31"/>
    </row>
    <row r="431" spans="1:12" s="34" customFormat="1" x14ac:dyDescent="0.3">
      <c r="A431" s="31">
        <v>8038</v>
      </c>
      <c r="B431" s="32"/>
      <c r="C431" s="33" t="s">
        <v>507</v>
      </c>
      <c r="D431" s="32"/>
      <c r="E431" s="59" t="s">
        <v>228</v>
      </c>
      <c r="F431" s="33"/>
      <c r="G431" s="32"/>
      <c r="H431" s="32"/>
      <c r="I431" s="32"/>
      <c r="J431" s="32"/>
      <c r="K431" s="32"/>
      <c r="L431" s="31"/>
    </row>
    <row r="432" spans="1:12" s="34" customFormat="1" x14ac:dyDescent="0.3">
      <c r="A432" s="31">
        <v>8039</v>
      </c>
      <c r="B432" s="32"/>
      <c r="C432" s="33" t="s">
        <v>508</v>
      </c>
      <c r="D432" s="32"/>
      <c r="E432" s="59" t="s">
        <v>229</v>
      </c>
      <c r="F432" s="33"/>
      <c r="G432" s="32"/>
      <c r="H432" s="32"/>
      <c r="I432" s="32"/>
      <c r="J432" s="32"/>
      <c r="K432" s="32"/>
      <c r="L432" s="31"/>
    </row>
    <row r="433" spans="1:12" s="34" customFormat="1" x14ac:dyDescent="0.3">
      <c r="A433" s="31">
        <v>8040</v>
      </c>
      <c r="B433" s="32"/>
      <c r="C433" s="33" t="s">
        <v>472</v>
      </c>
      <c r="D433" s="32"/>
      <c r="E433" s="59" t="s">
        <v>230</v>
      </c>
      <c r="F433" s="33"/>
      <c r="G433" s="32"/>
      <c r="H433" s="32"/>
      <c r="I433" s="32"/>
      <c r="J433" s="32"/>
      <c r="K433" s="32"/>
      <c r="L433" s="31"/>
    </row>
    <row r="434" spans="1:12" s="34" customFormat="1" x14ac:dyDescent="0.3">
      <c r="A434" s="31">
        <v>8041</v>
      </c>
      <c r="B434" s="32"/>
      <c r="C434" s="33" t="s">
        <v>697</v>
      </c>
      <c r="D434" s="32"/>
      <c r="E434" s="59" t="s">
        <v>231</v>
      </c>
      <c r="F434" s="33"/>
      <c r="G434" s="32"/>
      <c r="H434" s="32"/>
      <c r="I434" s="32"/>
      <c r="J434" s="32"/>
      <c r="K434" s="32"/>
      <c r="L434" s="31"/>
    </row>
    <row r="435" spans="1:12" s="34" customFormat="1" x14ac:dyDescent="0.3">
      <c r="A435" s="31">
        <v>8042</v>
      </c>
      <c r="B435" s="32"/>
      <c r="C435" s="33" t="s">
        <v>698</v>
      </c>
      <c r="D435" s="32"/>
      <c r="E435" s="59" t="s">
        <v>232</v>
      </c>
      <c r="F435" s="33"/>
      <c r="G435" s="32"/>
      <c r="H435" s="32"/>
      <c r="I435" s="32"/>
      <c r="J435" s="32"/>
      <c r="K435" s="32"/>
      <c r="L435" s="31"/>
    </row>
    <row r="436" spans="1:12" s="34" customFormat="1" x14ac:dyDescent="0.3">
      <c r="A436" s="31">
        <v>8043</v>
      </c>
      <c r="B436" s="32"/>
      <c r="C436" s="33" t="s">
        <v>504</v>
      </c>
      <c r="D436" s="32"/>
      <c r="E436" s="59" t="s">
        <v>233</v>
      </c>
      <c r="F436" s="33"/>
      <c r="G436" s="32"/>
      <c r="H436" s="32"/>
      <c r="I436" s="32"/>
      <c r="J436" s="32"/>
      <c r="K436" s="32"/>
      <c r="L436" s="31"/>
    </row>
    <row r="437" spans="1:12" s="34" customFormat="1" x14ac:dyDescent="0.3">
      <c r="A437" s="31">
        <v>8044</v>
      </c>
      <c r="B437" s="32"/>
      <c r="C437" s="33" t="s">
        <v>488</v>
      </c>
      <c r="D437" s="32"/>
      <c r="E437" s="59" t="s">
        <v>234</v>
      </c>
      <c r="F437" s="33"/>
      <c r="G437" s="32"/>
      <c r="H437" s="32"/>
      <c r="I437" s="32"/>
      <c r="J437" s="32"/>
      <c r="K437" s="32"/>
      <c r="L437" s="31"/>
    </row>
    <row r="438" spans="1:12" s="34" customFormat="1" x14ac:dyDescent="0.3">
      <c r="A438" s="31">
        <v>8045</v>
      </c>
      <c r="B438" s="32"/>
      <c r="C438" s="33" t="s">
        <v>699</v>
      </c>
      <c r="D438" s="32"/>
      <c r="E438" s="59" t="s">
        <v>235</v>
      </c>
      <c r="F438" s="33"/>
      <c r="G438" s="32"/>
      <c r="H438" s="32"/>
      <c r="I438" s="32"/>
      <c r="J438" s="32"/>
      <c r="K438" s="32"/>
      <c r="L438" s="31"/>
    </row>
    <row r="439" spans="1:12" s="34" customFormat="1" x14ac:dyDescent="0.3">
      <c r="A439" s="31">
        <v>8046</v>
      </c>
      <c r="B439" s="32"/>
      <c r="C439" s="33" t="s">
        <v>474</v>
      </c>
      <c r="D439" s="32"/>
      <c r="E439" s="59" t="s">
        <v>236</v>
      </c>
      <c r="F439" s="33"/>
      <c r="G439" s="32"/>
      <c r="H439" s="32"/>
      <c r="I439" s="32"/>
      <c r="J439" s="32"/>
      <c r="K439" s="32"/>
      <c r="L439" s="31"/>
    </row>
    <row r="440" spans="1:12" s="34" customFormat="1" x14ac:dyDescent="0.3">
      <c r="A440" s="31">
        <v>8047</v>
      </c>
      <c r="B440" s="32"/>
      <c r="C440" s="33" t="s">
        <v>197</v>
      </c>
      <c r="D440" s="32"/>
      <c r="E440" s="59" t="s">
        <v>237</v>
      </c>
      <c r="F440" s="33"/>
      <c r="G440" s="32"/>
      <c r="H440" s="32"/>
      <c r="I440" s="32"/>
      <c r="J440" s="32"/>
      <c r="K440" s="32"/>
      <c r="L440" s="31"/>
    </row>
    <row r="441" spans="1:12" s="34" customFormat="1" x14ac:dyDescent="0.3">
      <c r="A441" s="31">
        <v>8048</v>
      </c>
      <c r="B441" s="32"/>
      <c r="C441" s="33" t="s">
        <v>512</v>
      </c>
      <c r="D441" s="32"/>
      <c r="E441" s="59" t="s">
        <v>238</v>
      </c>
      <c r="F441" s="33"/>
      <c r="G441" s="32"/>
      <c r="H441" s="32"/>
      <c r="I441" s="32"/>
      <c r="J441" s="32"/>
      <c r="K441" s="32"/>
      <c r="L441" s="31"/>
    </row>
    <row r="442" spans="1:12" s="34" customFormat="1" x14ac:dyDescent="0.3">
      <c r="A442" s="31">
        <v>8049</v>
      </c>
      <c r="B442" s="32"/>
      <c r="C442" s="33" t="s">
        <v>700</v>
      </c>
      <c r="D442" s="32"/>
      <c r="E442" s="59" t="s">
        <v>239</v>
      </c>
      <c r="F442" s="33"/>
      <c r="G442" s="32"/>
      <c r="H442" s="32"/>
      <c r="I442" s="32"/>
      <c r="J442" s="32"/>
      <c r="K442" s="32"/>
      <c r="L442" s="31"/>
    </row>
    <row r="443" spans="1:12" s="34" customFormat="1" x14ac:dyDescent="0.3">
      <c r="A443" s="31">
        <v>8050</v>
      </c>
      <c r="B443" s="32"/>
      <c r="C443" s="33" t="s">
        <v>486</v>
      </c>
      <c r="D443" s="32"/>
      <c r="E443" s="59" t="s">
        <v>240</v>
      </c>
      <c r="F443" s="33"/>
      <c r="G443" s="32"/>
      <c r="H443" s="32"/>
      <c r="I443" s="32"/>
      <c r="J443" s="32"/>
      <c r="K443" s="32"/>
      <c r="L443" s="31"/>
    </row>
    <row r="444" spans="1:12" s="34" customFormat="1" x14ac:dyDescent="0.3">
      <c r="A444" s="31">
        <v>8051</v>
      </c>
      <c r="B444" s="32"/>
      <c r="C444" s="33" t="s">
        <v>701</v>
      </c>
      <c r="D444" s="32"/>
      <c r="E444" s="59" t="s">
        <v>241</v>
      </c>
      <c r="F444" s="33"/>
      <c r="G444" s="32"/>
      <c r="H444" s="32"/>
      <c r="I444" s="32"/>
      <c r="J444" s="32"/>
      <c r="K444" s="32"/>
      <c r="L444" s="31"/>
    </row>
    <row r="445" spans="1:12" s="34" customFormat="1" x14ac:dyDescent="0.3">
      <c r="A445" s="31">
        <v>8052</v>
      </c>
      <c r="B445" s="32"/>
      <c r="C445" s="33" t="s">
        <v>702</v>
      </c>
      <c r="D445" s="32"/>
      <c r="E445" s="59" t="s">
        <v>242</v>
      </c>
      <c r="F445" s="33"/>
      <c r="G445" s="32"/>
      <c r="H445" s="32"/>
      <c r="I445" s="32"/>
      <c r="J445" s="32"/>
      <c r="K445" s="32"/>
      <c r="L445" s="31"/>
    </row>
    <row r="446" spans="1:12" s="34" customFormat="1" x14ac:dyDescent="0.3">
      <c r="A446" s="31">
        <v>8053</v>
      </c>
      <c r="B446" s="32"/>
      <c r="C446" s="33" t="s">
        <v>703</v>
      </c>
      <c r="D446" s="32"/>
      <c r="E446" s="59" t="s">
        <v>243</v>
      </c>
      <c r="F446" s="33"/>
      <c r="G446" s="32"/>
      <c r="H446" s="32"/>
      <c r="I446" s="32"/>
      <c r="J446" s="32"/>
      <c r="K446" s="32"/>
      <c r="L446" s="31"/>
    </row>
    <row r="447" spans="1:12" s="34" customFormat="1" x14ac:dyDescent="0.3">
      <c r="A447" s="31">
        <v>8054</v>
      </c>
      <c r="B447" s="32"/>
      <c r="C447" s="33" t="s">
        <v>704</v>
      </c>
      <c r="D447" s="32"/>
      <c r="E447" s="59" t="s">
        <v>244</v>
      </c>
      <c r="F447" s="33"/>
      <c r="G447" s="32"/>
      <c r="H447" s="32"/>
      <c r="I447" s="32"/>
      <c r="J447" s="32"/>
      <c r="K447" s="32"/>
      <c r="L447" s="31"/>
    </row>
    <row r="448" spans="1:12" s="34" customFormat="1" x14ac:dyDescent="0.3">
      <c r="A448" s="31">
        <v>8055</v>
      </c>
      <c r="B448" s="32"/>
      <c r="C448" s="33" t="s">
        <v>705</v>
      </c>
      <c r="D448" s="32"/>
      <c r="E448" s="59" t="s">
        <v>245</v>
      </c>
      <c r="F448" s="33"/>
      <c r="G448" s="32"/>
      <c r="H448" s="32"/>
      <c r="I448" s="32"/>
      <c r="J448" s="32"/>
      <c r="K448" s="32"/>
      <c r="L448" s="31"/>
    </row>
    <row r="449" spans="1:12" s="34" customFormat="1" x14ac:dyDescent="0.3">
      <c r="A449" s="31">
        <v>8056</v>
      </c>
      <c r="B449" s="32"/>
      <c r="C449" s="33" t="s">
        <v>706</v>
      </c>
      <c r="D449" s="32"/>
      <c r="E449" s="59" t="s">
        <v>246</v>
      </c>
      <c r="F449" s="33"/>
      <c r="G449" s="32"/>
      <c r="H449" s="32"/>
      <c r="I449" s="32"/>
      <c r="J449" s="32"/>
      <c r="K449" s="32"/>
      <c r="L449" s="31"/>
    </row>
    <row r="450" spans="1:12" s="34" customFormat="1" x14ac:dyDescent="0.3">
      <c r="A450" s="31">
        <v>8057</v>
      </c>
      <c r="B450" s="32"/>
      <c r="C450" s="33" t="s">
        <v>707</v>
      </c>
      <c r="D450" s="32"/>
      <c r="E450" s="59" t="s">
        <v>247</v>
      </c>
      <c r="F450" s="33"/>
      <c r="G450" s="32"/>
      <c r="H450" s="32"/>
      <c r="I450" s="32"/>
      <c r="J450" s="32"/>
      <c r="K450" s="32"/>
      <c r="L450" s="31"/>
    </row>
    <row r="451" spans="1:12" s="34" customFormat="1" x14ac:dyDescent="0.3">
      <c r="A451" s="31">
        <v>8058</v>
      </c>
      <c r="B451" s="32"/>
      <c r="C451" s="33" t="s">
        <v>487</v>
      </c>
      <c r="D451" s="32"/>
      <c r="E451" s="59" t="s">
        <v>248</v>
      </c>
      <c r="F451" s="33"/>
      <c r="G451" s="32"/>
      <c r="H451" s="32"/>
      <c r="I451" s="32"/>
      <c r="J451" s="32"/>
      <c r="K451" s="32"/>
      <c r="L451" s="31"/>
    </row>
    <row r="452" spans="1:12" s="34" customFormat="1" x14ac:dyDescent="0.3">
      <c r="A452" s="31">
        <v>8059</v>
      </c>
      <c r="B452" s="32"/>
      <c r="C452" s="33" t="s">
        <v>708</v>
      </c>
      <c r="D452" s="32"/>
      <c r="E452" s="59" t="s">
        <v>249</v>
      </c>
      <c r="F452" s="33"/>
      <c r="G452" s="32"/>
      <c r="H452" s="32"/>
      <c r="I452" s="32"/>
      <c r="J452" s="32"/>
      <c r="K452" s="32"/>
      <c r="L452" s="31"/>
    </row>
    <row r="453" spans="1:12" s="34" customFormat="1" x14ac:dyDescent="0.3">
      <c r="A453" s="31">
        <v>8060</v>
      </c>
      <c r="B453" s="32"/>
      <c r="C453" s="33" t="s">
        <v>709</v>
      </c>
      <c r="D453" s="32"/>
      <c r="E453" s="59" t="s">
        <v>250</v>
      </c>
      <c r="F453" s="33"/>
      <c r="G453" s="32"/>
      <c r="H453" s="32"/>
      <c r="I453" s="32"/>
      <c r="J453" s="32"/>
      <c r="K453" s="32"/>
      <c r="L453" s="31"/>
    </row>
    <row r="454" spans="1:12" s="34" customFormat="1" x14ac:dyDescent="0.3">
      <c r="A454" s="31">
        <v>8061</v>
      </c>
      <c r="B454" s="32"/>
      <c r="C454" s="33" t="s">
        <v>710</v>
      </c>
      <c r="D454" s="32"/>
      <c r="E454" s="59" t="s">
        <v>251</v>
      </c>
      <c r="F454" s="33"/>
      <c r="G454" s="32"/>
      <c r="H454" s="32"/>
      <c r="I454" s="32"/>
      <c r="J454" s="32"/>
      <c r="K454" s="32"/>
      <c r="L454" s="31"/>
    </row>
    <row r="455" spans="1:12" s="34" customFormat="1" x14ac:dyDescent="0.3">
      <c r="A455" s="31">
        <v>8062</v>
      </c>
      <c r="B455" s="32"/>
      <c r="C455" s="33" t="s">
        <v>711</v>
      </c>
      <c r="D455" s="32"/>
      <c r="E455" s="59" t="s">
        <v>252</v>
      </c>
      <c r="F455" s="33"/>
      <c r="G455" s="32"/>
      <c r="H455" s="32"/>
      <c r="I455" s="32"/>
      <c r="J455" s="32"/>
      <c r="K455" s="32"/>
      <c r="L455" s="31"/>
    </row>
    <row r="456" spans="1:12" s="34" customFormat="1" x14ac:dyDescent="0.3">
      <c r="A456" s="31">
        <v>8063</v>
      </c>
      <c r="B456" s="32"/>
      <c r="C456" s="33" t="s">
        <v>466</v>
      </c>
      <c r="D456" s="32"/>
      <c r="E456" s="59" t="s">
        <v>253</v>
      </c>
      <c r="F456" s="33"/>
      <c r="G456" s="32"/>
      <c r="H456" s="32"/>
      <c r="I456" s="32"/>
      <c r="J456" s="32"/>
      <c r="K456" s="32"/>
      <c r="L456" s="31"/>
    </row>
    <row r="457" spans="1:12" s="34" customFormat="1" x14ac:dyDescent="0.3">
      <c r="A457" s="31">
        <v>8064</v>
      </c>
      <c r="B457" s="32"/>
      <c r="C457" s="33" t="s">
        <v>712</v>
      </c>
      <c r="D457" s="32"/>
      <c r="E457" s="59" t="s">
        <v>254</v>
      </c>
      <c r="F457" s="33"/>
      <c r="G457" s="32"/>
      <c r="H457" s="32"/>
      <c r="I457" s="32"/>
      <c r="J457" s="32"/>
      <c r="K457" s="32"/>
      <c r="L457" s="31"/>
    </row>
    <row r="458" spans="1:12" s="34" customFormat="1" x14ac:dyDescent="0.3">
      <c r="A458" s="31">
        <v>8065</v>
      </c>
      <c r="B458" s="32"/>
      <c r="C458" s="33" t="s">
        <v>456</v>
      </c>
      <c r="D458" s="32"/>
      <c r="E458" s="59" t="s">
        <v>255</v>
      </c>
      <c r="F458" s="33"/>
      <c r="G458" s="32"/>
      <c r="H458" s="32"/>
      <c r="I458" s="32"/>
      <c r="J458" s="32"/>
      <c r="K458" s="32"/>
      <c r="L458" s="31"/>
    </row>
    <row r="459" spans="1:12" s="34" customFormat="1" x14ac:dyDescent="0.3">
      <c r="A459" s="31">
        <v>8066</v>
      </c>
      <c r="B459" s="32"/>
      <c r="C459" s="33" t="s">
        <v>501</v>
      </c>
      <c r="D459" s="32"/>
      <c r="E459" s="59" t="s">
        <v>256</v>
      </c>
      <c r="F459" s="33"/>
      <c r="G459" s="32"/>
      <c r="H459" s="32"/>
      <c r="I459" s="32"/>
      <c r="J459" s="32"/>
      <c r="K459" s="32"/>
      <c r="L459" s="31"/>
    </row>
    <row r="460" spans="1:12" s="34" customFormat="1" x14ac:dyDescent="0.3">
      <c r="A460" s="31">
        <v>8067</v>
      </c>
      <c r="B460" s="32"/>
      <c r="C460" s="33" t="s">
        <v>713</v>
      </c>
      <c r="D460" s="32"/>
      <c r="E460" s="59" t="s">
        <v>257</v>
      </c>
      <c r="F460" s="33"/>
      <c r="G460" s="32"/>
      <c r="H460" s="32"/>
      <c r="I460" s="32"/>
      <c r="J460" s="32"/>
      <c r="K460" s="32"/>
      <c r="L460" s="31"/>
    </row>
    <row r="461" spans="1:12" s="34" customFormat="1" x14ac:dyDescent="0.3">
      <c r="A461" s="31">
        <v>8068</v>
      </c>
      <c r="B461" s="32"/>
      <c r="C461" s="33" t="s">
        <v>483</v>
      </c>
      <c r="D461" s="32"/>
      <c r="E461" s="59" t="s">
        <v>258</v>
      </c>
      <c r="F461" s="33"/>
      <c r="G461" s="32"/>
      <c r="H461" s="32"/>
      <c r="I461" s="32"/>
      <c r="J461" s="32"/>
      <c r="K461" s="32"/>
      <c r="L461" s="31"/>
    </row>
    <row r="462" spans="1:12" s="34" customFormat="1" x14ac:dyDescent="0.3">
      <c r="A462" s="31">
        <v>8069</v>
      </c>
      <c r="B462" s="32"/>
      <c r="C462" s="33" t="s">
        <v>714</v>
      </c>
      <c r="D462" s="32"/>
      <c r="E462" s="59" t="s">
        <v>259</v>
      </c>
      <c r="F462" s="33"/>
      <c r="G462" s="32"/>
      <c r="H462" s="32"/>
      <c r="I462" s="32"/>
      <c r="J462" s="32"/>
      <c r="K462" s="32"/>
      <c r="L462" s="31"/>
    </row>
    <row r="463" spans="1:12" s="34" customFormat="1" x14ac:dyDescent="0.3">
      <c r="A463" s="31">
        <v>8070</v>
      </c>
      <c r="B463" s="32"/>
      <c r="C463" s="33" t="s">
        <v>715</v>
      </c>
      <c r="D463" s="32"/>
      <c r="E463" s="59" t="s">
        <v>260</v>
      </c>
      <c r="F463" s="33"/>
      <c r="G463" s="32"/>
      <c r="H463" s="32"/>
      <c r="I463" s="32"/>
      <c r="J463" s="32"/>
      <c r="K463" s="32"/>
      <c r="L463" s="31"/>
    </row>
    <row r="464" spans="1:12" s="34" customFormat="1" x14ac:dyDescent="0.3">
      <c r="A464" s="31">
        <v>8071</v>
      </c>
      <c r="B464" s="32"/>
      <c r="C464" s="33" t="s">
        <v>716</v>
      </c>
      <c r="D464" s="32"/>
      <c r="E464" s="59" t="s">
        <v>261</v>
      </c>
      <c r="F464" s="33"/>
      <c r="G464" s="32"/>
      <c r="H464" s="32"/>
      <c r="I464" s="32"/>
      <c r="J464" s="32"/>
      <c r="K464" s="32"/>
      <c r="L464" s="31"/>
    </row>
    <row r="465" spans="1:12" s="34" customFormat="1" x14ac:dyDescent="0.3">
      <c r="A465" s="31">
        <v>8072</v>
      </c>
      <c r="B465" s="32"/>
      <c r="C465" s="33" t="s">
        <v>717</v>
      </c>
      <c r="D465" s="32"/>
      <c r="E465" s="59" t="s">
        <v>262</v>
      </c>
      <c r="F465" s="33"/>
      <c r="G465" s="32"/>
      <c r="H465" s="32"/>
      <c r="I465" s="32"/>
      <c r="J465" s="32"/>
      <c r="K465" s="32"/>
      <c r="L465" s="31"/>
    </row>
    <row r="466" spans="1:12" s="34" customFormat="1" x14ac:dyDescent="0.3">
      <c r="A466" s="31">
        <v>8073</v>
      </c>
      <c r="B466" s="32"/>
      <c r="C466" s="33" t="s">
        <v>718</v>
      </c>
      <c r="D466" s="32"/>
      <c r="E466" s="59" t="s">
        <v>263</v>
      </c>
      <c r="F466" s="33"/>
      <c r="G466" s="32"/>
      <c r="H466" s="32"/>
      <c r="I466" s="32"/>
      <c r="J466" s="32"/>
      <c r="K466" s="32"/>
      <c r="L466" s="31"/>
    </row>
    <row r="467" spans="1:12" s="34" customFormat="1" x14ac:dyDescent="0.3">
      <c r="A467" s="31">
        <v>8074</v>
      </c>
      <c r="B467" s="32"/>
      <c r="C467" s="33" t="s">
        <v>492</v>
      </c>
      <c r="D467" s="32"/>
      <c r="E467" s="59" t="s">
        <v>264</v>
      </c>
      <c r="F467" s="33"/>
      <c r="G467" s="32"/>
      <c r="H467" s="32"/>
      <c r="I467" s="32"/>
      <c r="J467" s="32"/>
      <c r="K467" s="32"/>
      <c r="L467" s="31"/>
    </row>
    <row r="468" spans="1:12" s="34" customFormat="1" x14ac:dyDescent="0.3">
      <c r="A468" s="31">
        <v>8075</v>
      </c>
      <c r="B468" s="32"/>
      <c r="C468" s="33" t="s">
        <v>719</v>
      </c>
      <c r="D468" s="32"/>
      <c r="E468" s="59" t="s">
        <v>265</v>
      </c>
      <c r="F468" s="33"/>
      <c r="G468" s="32"/>
      <c r="H468" s="32"/>
      <c r="I468" s="32"/>
      <c r="J468" s="32"/>
      <c r="K468" s="32"/>
      <c r="L468" s="31"/>
    </row>
    <row r="469" spans="1:12" s="34" customFormat="1" x14ac:dyDescent="0.3">
      <c r="A469" s="31">
        <v>8076</v>
      </c>
      <c r="B469" s="32"/>
      <c r="C469" s="33" t="s">
        <v>720</v>
      </c>
      <c r="D469" s="32"/>
      <c r="E469" s="59" t="s">
        <v>266</v>
      </c>
      <c r="F469" s="33"/>
      <c r="G469" s="32"/>
      <c r="H469" s="32"/>
      <c r="I469" s="32"/>
      <c r="J469" s="32"/>
      <c r="K469" s="32"/>
      <c r="L469" s="31"/>
    </row>
    <row r="470" spans="1:12" s="34" customFormat="1" x14ac:dyDescent="0.3">
      <c r="A470" s="31">
        <v>8077</v>
      </c>
      <c r="B470" s="32"/>
      <c r="C470" s="33" t="s">
        <v>484</v>
      </c>
      <c r="D470" s="32"/>
      <c r="E470" s="59" t="s">
        <v>267</v>
      </c>
      <c r="F470" s="33"/>
      <c r="G470" s="32"/>
      <c r="H470" s="32"/>
      <c r="I470" s="32"/>
      <c r="J470" s="32"/>
      <c r="K470" s="32"/>
      <c r="L470" s="31"/>
    </row>
    <row r="471" spans="1:12" s="34" customFormat="1" x14ac:dyDescent="0.3">
      <c r="A471" s="31">
        <v>8078</v>
      </c>
      <c r="B471" s="32"/>
      <c r="C471" s="33" t="s">
        <v>721</v>
      </c>
      <c r="D471" s="32"/>
      <c r="E471" s="59" t="s">
        <v>268</v>
      </c>
      <c r="F471" s="33"/>
      <c r="G471" s="32"/>
      <c r="H471" s="32"/>
      <c r="I471" s="32"/>
      <c r="J471" s="32"/>
      <c r="K471" s="32"/>
      <c r="L471" s="31"/>
    </row>
    <row r="472" spans="1:12" s="34" customFormat="1" x14ac:dyDescent="0.3">
      <c r="A472" s="31">
        <v>8079</v>
      </c>
      <c r="B472" s="32"/>
      <c r="C472" s="33" t="s">
        <v>494</v>
      </c>
      <c r="D472" s="32"/>
      <c r="E472" s="59" t="s">
        <v>269</v>
      </c>
      <c r="F472" s="33"/>
      <c r="G472" s="32"/>
      <c r="H472" s="32"/>
      <c r="I472" s="32"/>
      <c r="J472" s="32"/>
      <c r="K472" s="32"/>
      <c r="L472" s="31"/>
    </row>
    <row r="473" spans="1:12" s="34" customFormat="1" x14ac:dyDescent="0.3">
      <c r="A473" s="31">
        <v>8080</v>
      </c>
      <c r="B473" s="32"/>
      <c r="C473" s="33" t="s">
        <v>722</v>
      </c>
      <c r="D473" s="32"/>
      <c r="E473" s="59" t="s">
        <v>270</v>
      </c>
      <c r="F473" s="33"/>
      <c r="G473" s="32"/>
      <c r="H473" s="32"/>
      <c r="I473" s="32"/>
      <c r="J473" s="32"/>
      <c r="K473" s="32"/>
      <c r="L473" s="31"/>
    </row>
    <row r="474" spans="1:12" s="34" customFormat="1" x14ac:dyDescent="0.3">
      <c r="A474" s="31">
        <v>8081</v>
      </c>
      <c r="B474" s="32"/>
      <c r="C474" s="33" t="s">
        <v>496</v>
      </c>
      <c r="D474" s="32"/>
      <c r="E474" s="59" t="s">
        <v>271</v>
      </c>
      <c r="F474" s="33"/>
      <c r="G474" s="32"/>
      <c r="H474" s="32"/>
      <c r="I474" s="32"/>
      <c r="J474" s="32"/>
      <c r="K474" s="32"/>
      <c r="L474" s="31"/>
    </row>
    <row r="475" spans="1:12" s="34" customFormat="1" x14ac:dyDescent="0.3">
      <c r="A475" s="31">
        <v>8082</v>
      </c>
      <c r="B475" s="32"/>
      <c r="C475" s="33" t="s">
        <v>509</v>
      </c>
      <c r="D475" s="32"/>
      <c r="E475" s="59" t="s">
        <v>272</v>
      </c>
      <c r="F475" s="33"/>
      <c r="G475" s="32"/>
      <c r="H475" s="32"/>
      <c r="I475" s="32"/>
      <c r="J475" s="32"/>
      <c r="K475" s="32"/>
      <c r="L475" s="31"/>
    </row>
    <row r="476" spans="1:12" s="34" customFormat="1" x14ac:dyDescent="0.3">
      <c r="A476" s="31">
        <v>8083</v>
      </c>
      <c r="B476" s="32"/>
      <c r="C476" s="33" t="s">
        <v>723</v>
      </c>
      <c r="D476" s="32"/>
      <c r="E476" s="59" t="s">
        <v>273</v>
      </c>
      <c r="F476" s="33"/>
      <c r="G476" s="32"/>
      <c r="H476" s="32"/>
      <c r="I476" s="32"/>
      <c r="J476" s="32"/>
      <c r="K476" s="32"/>
      <c r="L476" s="31"/>
    </row>
    <row r="477" spans="1:12" s="34" customFormat="1" x14ac:dyDescent="0.3">
      <c r="A477" s="31">
        <v>8084</v>
      </c>
      <c r="B477" s="32"/>
      <c r="C477" s="33" t="s">
        <v>724</v>
      </c>
      <c r="D477" s="32"/>
      <c r="E477" s="59" t="s">
        <v>274</v>
      </c>
      <c r="F477" s="33"/>
      <c r="G477" s="32"/>
      <c r="H477" s="32"/>
      <c r="I477" s="32"/>
      <c r="J477" s="32"/>
      <c r="K477" s="32"/>
      <c r="L477" s="31"/>
    </row>
    <row r="478" spans="1:12" s="34" customFormat="1" x14ac:dyDescent="0.3">
      <c r="A478" s="31">
        <v>8085</v>
      </c>
      <c r="B478" s="32"/>
      <c r="C478" s="33" t="s">
        <v>725</v>
      </c>
      <c r="D478" s="32"/>
      <c r="E478" s="59" t="s">
        <v>275</v>
      </c>
      <c r="F478" s="33"/>
      <c r="G478" s="32"/>
      <c r="H478" s="32"/>
      <c r="I478" s="32"/>
      <c r="J478" s="32"/>
      <c r="K478" s="32"/>
      <c r="L478" s="31"/>
    </row>
    <row r="479" spans="1:12" s="34" customFormat="1" x14ac:dyDescent="0.3">
      <c r="A479" s="31">
        <v>8086</v>
      </c>
      <c r="B479" s="32"/>
      <c r="C479" s="33" t="s">
        <v>726</v>
      </c>
      <c r="D479" s="32"/>
      <c r="E479" s="59" t="s">
        <v>276</v>
      </c>
      <c r="F479" s="33"/>
      <c r="G479" s="32"/>
      <c r="H479" s="32"/>
      <c r="I479" s="32"/>
      <c r="J479" s="32"/>
      <c r="K479" s="32"/>
      <c r="L479" s="31"/>
    </row>
    <row r="480" spans="1:12" s="34" customFormat="1" x14ac:dyDescent="0.3">
      <c r="A480" s="31">
        <v>8087</v>
      </c>
      <c r="B480" s="32"/>
      <c r="C480" s="33" t="s">
        <v>727</v>
      </c>
      <c r="D480" s="32"/>
      <c r="E480" s="59" t="s">
        <v>277</v>
      </c>
      <c r="F480" s="33"/>
      <c r="G480" s="32"/>
      <c r="H480" s="32"/>
      <c r="I480" s="32"/>
      <c r="J480" s="32"/>
      <c r="K480" s="32"/>
      <c r="L480" s="31"/>
    </row>
    <row r="481" spans="1:12" s="34" customFormat="1" x14ac:dyDescent="0.3">
      <c r="A481" s="31">
        <v>8088</v>
      </c>
      <c r="B481" s="32"/>
      <c r="C481" s="33" t="s">
        <v>728</v>
      </c>
      <c r="D481" s="32"/>
      <c r="E481" s="59" t="s">
        <v>278</v>
      </c>
      <c r="F481" s="33"/>
      <c r="G481" s="32"/>
      <c r="H481" s="32"/>
      <c r="I481" s="32"/>
      <c r="J481" s="32"/>
      <c r="K481" s="32"/>
      <c r="L481" s="31"/>
    </row>
    <row r="482" spans="1:12" s="34" customFormat="1" x14ac:dyDescent="0.3">
      <c r="A482" s="31">
        <v>8089</v>
      </c>
      <c r="B482" s="32"/>
      <c r="C482" s="33" t="s">
        <v>461</v>
      </c>
      <c r="D482" s="32"/>
      <c r="E482" s="59" t="s">
        <v>279</v>
      </c>
      <c r="F482" s="33"/>
      <c r="G482" s="32"/>
      <c r="H482" s="32"/>
      <c r="I482" s="32"/>
      <c r="J482" s="32"/>
      <c r="K482" s="32"/>
      <c r="L482" s="31"/>
    </row>
    <row r="483" spans="1:12" s="34" customFormat="1" x14ac:dyDescent="0.3">
      <c r="A483" s="31">
        <v>8090</v>
      </c>
      <c r="B483" s="32"/>
      <c r="C483" s="33" t="s">
        <v>729</v>
      </c>
      <c r="D483" s="32"/>
      <c r="E483" s="59" t="s">
        <v>280</v>
      </c>
      <c r="F483" s="33"/>
      <c r="G483" s="32"/>
      <c r="H483" s="32"/>
      <c r="I483" s="32"/>
      <c r="J483" s="32"/>
      <c r="K483" s="32"/>
      <c r="L483" s="31"/>
    </row>
    <row r="484" spans="1:12" s="34" customFormat="1" x14ac:dyDescent="0.3">
      <c r="A484" s="31">
        <v>8091</v>
      </c>
      <c r="B484" s="32"/>
      <c r="C484" s="33" t="s">
        <v>453</v>
      </c>
      <c r="D484" s="32"/>
      <c r="E484" s="59" t="s">
        <v>281</v>
      </c>
      <c r="F484" s="33"/>
      <c r="G484" s="32"/>
      <c r="H484" s="32"/>
      <c r="I484" s="32"/>
      <c r="J484" s="32"/>
      <c r="K484" s="32"/>
      <c r="L484" s="31"/>
    </row>
    <row r="485" spans="1:12" s="34" customFormat="1" x14ac:dyDescent="0.3">
      <c r="A485" s="31">
        <v>8092</v>
      </c>
      <c r="B485" s="32"/>
      <c r="C485" s="33" t="s">
        <v>198</v>
      </c>
      <c r="D485" s="32"/>
      <c r="E485" s="59" t="s">
        <v>282</v>
      </c>
      <c r="F485" s="33"/>
      <c r="G485" s="32"/>
      <c r="H485" s="32"/>
      <c r="I485" s="32"/>
      <c r="J485" s="32"/>
      <c r="K485" s="32"/>
      <c r="L485" s="31"/>
    </row>
    <row r="486" spans="1:12" s="34" customFormat="1" x14ac:dyDescent="0.3">
      <c r="A486" s="31">
        <v>8093</v>
      </c>
      <c r="B486" s="32"/>
      <c r="C486" s="33" t="s">
        <v>455</v>
      </c>
      <c r="D486" s="32"/>
      <c r="E486" s="59" t="s">
        <v>283</v>
      </c>
      <c r="F486" s="33"/>
      <c r="G486" s="32"/>
      <c r="H486" s="32"/>
      <c r="I486" s="32"/>
      <c r="J486" s="32"/>
      <c r="K486" s="32"/>
      <c r="L486" s="31"/>
    </row>
    <row r="487" spans="1:12" s="34" customFormat="1" x14ac:dyDescent="0.3">
      <c r="A487" s="31">
        <v>8094</v>
      </c>
      <c r="B487" s="32"/>
      <c r="C487" s="33" t="s">
        <v>730</v>
      </c>
      <c r="D487" s="32"/>
      <c r="E487" s="59" t="s">
        <v>284</v>
      </c>
      <c r="F487" s="33"/>
      <c r="G487" s="32"/>
      <c r="H487" s="32"/>
      <c r="I487" s="32"/>
      <c r="J487" s="32"/>
      <c r="K487" s="32"/>
      <c r="L487" s="31"/>
    </row>
    <row r="488" spans="1:12" s="34" customFormat="1" x14ac:dyDescent="0.3">
      <c r="A488" s="31">
        <v>8095</v>
      </c>
      <c r="B488" s="32"/>
      <c r="C488" s="33" t="s">
        <v>454</v>
      </c>
      <c r="D488" s="32"/>
      <c r="E488" s="59" t="s">
        <v>285</v>
      </c>
      <c r="F488" s="33"/>
      <c r="G488" s="32"/>
      <c r="H488" s="32"/>
      <c r="I488" s="32"/>
      <c r="J488" s="32"/>
      <c r="K488" s="32"/>
      <c r="L488" s="31"/>
    </row>
    <row r="489" spans="1:12" s="34" customFormat="1" x14ac:dyDescent="0.3">
      <c r="A489" s="31">
        <v>8096</v>
      </c>
      <c r="B489" s="32"/>
      <c r="C489" s="33" t="s">
        <v>460</v>
      </c>
      <c r="D489" s="32"/>
      <c r="E489" s="59" t="s">
        <v>286</v>
      </c>
      <c r="F489" s="33"/>
      <c r="G489" s="32"/>
      <c r="H489" s="32"/>
      <c r="I489" s="32"/>
      <c r="J489" s="32"/>
      <c r="K489" s="32"/>
      <c r="L489" s="31"/>
    </row>
    <row r="490" spans="1:12" s="34" customFormat="1" x14ac:dyDescent="0.3">
      <c r="A490" s="31">
        <v>8097</v>
      </c>
      <c r="B490" s="32"/>
      <c r="C490" s="33" t="s">
        <v>493</v>
      </c>
      <c r="D490" s="32"/>
      <c r="E490" s="59" t="s">
        <v>287</v>
      </c>
      <c r="F490" s="33"/>
      <c r="G490" s="32"/>
      <c r="H490" s="32"/>
      <c r="I490" s="32"/>
      <c r="J490" s="32"/>
      <c r="K490" s="32"/>
      <c r="L490" s="31"/>
    </row>
    <row r="491" spans="1:12" s="34" customFormat="1" x14ac:dyDescent="0.3">
      <c r="A491" s="31">
        <v>8098</v>
      </c>
      <c r="B491" s="32"/>
      <c r="C491" s="33" t="s">
        <v>731</v>
      </c>
      <c r="D491" s="32"/>
      <c r="E491" s="59" t="s">
        <v>288</v>
      </c>
      <c r="F491" s="33"/>
      <c r="G491" s="32"/>
      <c r="H491" s="32"/>
      <c r="I491" s="32"/>
      <c r="J491" s="32"/>
      <c r="K491" s="32"/>
      <c r="L491" s="31"/>
    </row>
    <row r="492" spans="1:12" s="34" customFormat="1" x14ac:dyDescent="0.3">
      <c r="A492" s="31">
        <v>8099</v>
      </c>
      <c r="B492" s="32"/>
      <c r="C492" s="33" t="s">
        <v>511</v>
      </c>
      <c r="D492" s="32"/>
      <c r="E492" s="59" t="s">
        <v>289</v>
      </c>
      <c r="F492" s="33"/>
      <c r="G492" s="32"/>
      <c r="H492" s="32"/>
      <c r="I492" s="32"/>
      <c r="J492" s="32"/>
      <c r="K492" s="32"/>
      <c r="L492" s="31"/>
    </row>
    <row r="493" spans="1:12" s="34" customFormat="1" x14ac:dyDescent="0.3">
      <c r="A493" s="31">
        <v>8100</v>
      </c>
      <c r="B493" s="32"/>
      <c r="C493" s="33" t="s">
        <v>732</v>
      </c>
      <c r="D493" s="32"/>
      <c r="E493" s="59" t="s">
        <v>290</v>
      </c>
      <c r="F493" s="33"/>
      <c r="G493" s="32"/>
      <c r="H493" s="32"/>
      <c r="I493" s="32"/>
      <c r="J493" s="32"/>
      <c r="K493" s="32"/>
      <c r="L493" s="31"/>
    </row>
    <row r="494" spans="1:12" s="34" customFormat="1" x14ac:dyDescent="0.3">
      <c r="A494" s="31">
        <v>8101</v>
      </c>
      <c r="B494" s="32"/>
      <c r="C494" s="33" t="s">
        <v>733</v>
      </c>
      <c r="D494" s="32"/>
      <c r="E494" s="59" t="s">
        <v>291</v>
      </c>
      <c r="F494" s="33"/>
      <c r="G494" s="32"/>
      <c r="H494" s="32"/>
      <c r="I494" s="32"/>
      <c r="J494" s="32"/>
      <c r="K494" s="32"/>
      <c r="L494" s="31"/>
    </row>
    <row r="495" spans="1:12" s="34" customFormat="1" x14ac:dyDescent="0.3">
      <c r="A495" s="31">
        <v>8102</v>
      </c>
      <c r="B495" s="32"/>
      <c r="C495" s="33" t="s">
        <v>482</v>
      </c>
      <c r="D495" s="32"/>
      <c r="E495" s="59" t="s">
        <v>292</v>
      </c>
      <c r="F495" s="33"/>
      <c r="G495" s="32"/>
      <c r="H495" s="32"/>
      <c r="I495" s="32"/>
      <c r="J495" s="32"/>
      <c r="K495" s="32"/>
      <c r="L495" s="31"/>
    </row>
    <row r="496" spans="1:12" s="34" customFormat="1" x14ac:dyDescent="0.3">
      <c r="A496" s="31">
        <v>8103</v>
      </c>
      <c r="B496" s="32"/>
      <c r="C496" s="33" t="s">
        <v>734</v>
      </c>
      <c r="D496" s="32"/>
      <c r="E496" s="59" t="s">
        <v>293</v>
      </c>
      <c r="F496" s="33"/>
      <c r="G496" s="32"/>
      <c r="H496" s="32"/>
      <c r="I496" s="32"/>
      <c r="J496" s="32"/>
      <c r="K496" s="32"/>
      <c r="L496" s="31"/>
    </row>
    <row r="497" spans="1:12" s="34" customFormat="1" x14ac:dyDescent="0.3">
      <c r="A497" s="31">
        <v>8104</v>
      </c>
      <c r="B497" s="32"/>
      <c r="C497" s="33" t="s">
        <v>735</v>
      </c>
      <c r="D497" s="32"/>
      <c r="E497" s="59" t="s">
        <v>294</v>
      </c>
      <c r="F497" s="33"/>
      <c r="G497" s="32"/>
      <c r="H497" s="32"/>
      <c r="I497" s="32"/>
      <c r="J497" s="32"/>
      <c r="K497" s="32"/>
      <c r="L497" s="31"/>
    </row>
    <row r="498" spans="1:12" s="34" customFormat="1" x14ac:dyDescent="0.3">
      <c r="A498" s="31">
        <v>8105</v>
      </c>
      <c r="B498" s="32"/>
      <c r="C498" s="33" t="s">
        <v>736</v>
      </c>
      <c r="D498" s="32"/>
      <c r="E498" s="59" t="s">
        <v>295</v>
      </c>
      <c r="F498" s="33"/>
      <c r="G498" s="32"/>
      <c r="H498" s="32"/>
      <c r="I498" s="32"/>
      <c r="J498" s="32"/>
      <c r="K498" s="32"/>
      <c r="L498" s="31"/>
    </row>
    <row r="499" spans="1:12" s="34" customFormat="1" x14ac:dyDescent="0.3">
      <c r="A499" s="31">
        <v>8106</v>
      </c>
      <c r="B499" s="32"/>
      <c r="C499" s="33" t="s">
        <v>737</v>
      </c>
      <c r="D499" s="32"/>
      <c r="E499" s="59" t="s">
        <v>296</v>
      </c>
      <c r="F499" s="33"/>
      <c r="G499" s="32"/>
      <c r="H499" s="32"/>
      <c r="I499" s="32"/>
      <c r="J499" s="32"/>
      <c r="K499" s="32"/>
      <c r="L499" s="31"/>
    </row>
    <row r="500" spans="1:12" s="34" customFormat="1" x14ac:dyDescent="0.3">
      <c r="A500" s="31">
        <v>8107</v>
      </c>
      <c r="B500" s="32"/>
      <c r="C500" s="33" t="s">
        <v>738</v>
      </c>
      <c r="D500" s="32"/>
      <c r="E500" s="59" t="s">
        <v>297</v>
      </c>
      <c r="F500" s="33"/>
      <c r="G500" s="32"/>
      <c r="H500" s="32"/>
      <c r="I500" s="32"/>
      <c r="J500" s="32"/>
      <c r="K500" s="32"/>
      <c r="L500" s="31"/>
    </row>
    <row r="501" spans="1:12" s="34" customFormat="1" x14ac:dyDescent="0.3">
      <c r="A501" s="31">
        <v>8108</v>
      </c>
      <c r="B501" s="32"/>
      <c r="C501" s="33" t="s">
        <v>739</v>
      </c>
      <c r="D501" s="32"/>
      <c r="E501" s="59" t="s">
        <v>298</v>
      </c>
      <c r="F501" s="33"/>
      <c r="G501" s="32"/>
      <c r="H501" s="32"/>
      <c r="I501" s="32"/>
      <c r="J501" s="32"/>
      <c r="K501" s="32"/>
      <c r="L501" s="31"/>
    </row>
    <row r="502" spans="1:12" s="34" customFormat="1" x14ac:dyDescent="0.3">
      <c r="A502" s="31">
        <v>8109</v>
      </c>
      <c r="B502" s="32"/>
      <c r="C502" s="33" t="s">
        <v>740</v>
      </c>
      <c r="D502" s="32"/>
      <c r="E502" s="59" t="s">
        <v>299</v>
      </c>
      <c r="F502" s="33"/>
      <c r="G502" s="32"/>
      <c r="H502" s="32"/>
      <c r="I502" s="32"/>
      <c r="J502" s="32"/>
      <c r="K502" s="32"/>
      <c r="L502" s="31"/>
    </row>
    <row r="503" spans="1:12" s="34" customFormat="1" x14ac:dyDescent="0.3">
      <c r="A503" s="31">
        <v>8110</v>
      </c>
      <c r="B503" s="32"/>
      <c r="C503" s="33" t="s">
        <v>741</v>
      </c>
      <c r="D503" s="32"/>
      <c r="E503" s="59" t="s">
        <v>300</v>
      </c>
      <c r="F503" s="33"/>
      <c r="G503" s="32"/>
      <c r="H503" s="32"/>
      <c r="I503" s="32"/>
      <c r="J503" s="32"/>
      <c r="K503" s="32"/>
      <c r="L503" s="31"/>
    </row>
    <row r="504" spans="1:12" s="34" customFormat="1" x14ac:dyDescent="0.3">
      <c r="A504" s="31">
        <v>8111</v>
      </c>
      <c r="B504" s="32"/>
      <c r="C504" s="33" t="s">
        <v>464</v>
      </c>
      <c r="D504" s="32"/>
      <c r="E504" s="59" t="s">
        <v>301</v>
      </c>
      <c r="F504" s="33"/>
      <c r="G504" s="32"/>
      <c r="H504" s="32"/>
      <c r="I504" s="32"/>
      <c r="J504" s="32"/>
      <c r="K504" s="32"/>
      <c r="L504" s="31"/>
    </row>
    <row r="505" spans="1:12" s="34" customFormat="1" x14ac:dyDescent="0.3">
      <c r="A505" s="31">
        <v>8112</v>
      </c>
      <c r="B505" s="32"/>
      <c r="C505" s="33" t="s">
        <v>485</v>
      </c>
      <c r="D505" s="32"/>
      <c r="E505" s="59" t="s">
        <v>302</v>
      </c>
      <c r="F505" s="33"/>
      <c r="G505" s="32"/>
      <c r="H505" s="32"/>
      <c r="I505" s="32"/>
      <c r="J505" s="32"/>
      <c r="K505" s="32"/>
      <c r="L505" s="31"/>
    </row>
    <row r="506" spans="1:12" s="34" customFormat="1" x14ac:dyDescent="0.3">
      <c r="A506" s="31">
        <v>8113</v>
      </c>
      <c r="B506" s="32"/>
      <c r="C506" s="33" t="s">
        <v>498</v>
      </c>
      <c r="D506" s="32"/>
      <c r="E506" s="59" t="s">
        <v>303</v>
      </c>
      <c r="F506" s="33"/>
      <c r="G506" s="32"/>
      <c r="H506" s="32"/>
      <c r="I506" s="32"/>
      <c r="J506" s="32"/>
      <c r="K506" s="32"/>
      <c r="L506" s="31"/>
    </row>
    <row r="507" spans="1:12" s="34" customFormat="1" x14ac:dyDescent="0.3">
      <c r="A507" s="31">
        <v>8114</v>
      </c>
      <c r="B507" s="32"/>
      <c r="C507" s="33" t="s">
        <v>489</v>
      </c>
      <c r="D507" s="32"/>
      <c r="E507" s="59" t="s">
        <v>304</v>
      </c>
      <c r="F507" s="33"/>
      <c r="G507" s="32"/>
      <c r="H507" s="32"/>
      <c r="I507" s="32"/>
      <c r="J507" s="32"/>
      <c r="K507" s="32"/>
      <c r="L507" s="31"/>
    </row>
    <row r="508" spans="1:12" s="34" customFormat="1" x14ac:dyDescent="0.3">
      <c r="A508" s="31">
        <v>8115</v>
      </c>
      <c r="B508" s="32"/>
      <c r="C508" s="33" t="s">
        <v>477</v>
      </c>
      <c r="D508" s="32"/>
      <c r="E508" s="59" t="s">
        <v>305</v>
      </c>
      <c r="F508" s="33"/>
      <c r="G508" s="32"/>
      <c r="H508" s="32"/>
      <c r="I508" s="32"/>
      <c r="J508" s="32"/>
      <c r="K508" s="32"/>
      <c r="L508" s="31"/>
    </row>
    <row r="509" spans="1:12" s="34" customFormat="1" x14ac:dyDescent="0.3">
      <c r="A509" s="31">
        <v>8116</v>
      </c>
      <c r="B509" s="32"/>
      <c r="C509" s="33" t="s">
        <v>742</v>
      </c>
      <c r="D509" s="32"/>
      <c r="E509" s="59" t="s">
        <v>306</v>
      </c>
      <c r="F509" s="33"/>
      <c r="G509" s="32"/>
      <c r="H509" s="32"/>
      <c r="I509" s="32"/>
      <c r="J509" s="32"/>
      <c r="K509" s="32"/>
      <c r="L509" s="31"/>
    </row>
    <row r="510" spans="1:12" s="34" customFormat="1" x14ac:dyDescent="0.3">
      <c r="A510" s="31">
        <v>8117</v>
      </c>
      <c r="B510" s="32"/>
      <c r="C510" s="33" t="s">
        <v>743</v>
      </c>
      <c r="D510" s="32"/>
      <c r="E510" s="59" t="s">
        <v>307</v>
      </c>
      <c r="F510" s="33"/>
      <c r="G510" s="32"/>
      <c r="H510" s="32"/>
      <c r="I510" s="32"/>
      <c r="J510" s="32"/>
      <c r="K510" s="32"/>
      <c r="L510" s="31"/>
    </row>
    <row r="511" spans="1:12" s="34" customFormat="1" x14ac:dyDescent="0.3">
      <c r="A511" s="31">
        <v>8118</v>
      </c>
      <c r="B511" s="32"/>
      <c r="C511" s="33" t="s">
        <v>744</v>
      </c>
      <c r="D511" s="32"/>
      <c r="E511" s="59" t="s">
        <v>308</v>
      </c>
      <c r="F511" s="33"/>
      <c r="G511" s="32"/>
      <c r="H511" s="32"/>
      <c r="I511" s="32"/>
      <c r="J511" s="32"/>
      <c r="K511" s="32"/>
      <c r="L511" s="31"/>
    </row>
    <row r="512" spans="1:12" s="34" customFormat="1" x14ac:dyDescent="0.3">
      <c r="A512" s="31">
        <v>8119</v>
      </c>
      <c r="B512" s="32"/>
      <c r="C512" s="33" t="s">
        <v>745</v>
      </c>
      <c r="D512" s="32"/>
      <c r="E512" s="59" t="s">
        <v>309</v>
      </c>
      <c r="F512" s="33"/>
      <c r="G512" s="32"/>
      <c r="H512" s="32"/>
      <c r="I512" s="32"/>
      <c r="J512" s="32"/>
      <c r="K512" s="32"/>
      <c r="L512" s="31"/>
    </row>
    <row r="513" spans="1:12" s="34" customFormat="1" x14ac:dyDescent="0.3">
      <c r="A513" s="31">
        <v>8120</v>
      </c>
      <c r="B513" s="32"/>
      <c r="C513" s="33" t="s">
        <v>746</v>
      </c>
      <c r="D513" s="32"/>
      <c r="E513" s="59" t="s">
        <v>310</v>
      </c>
      <c r="F513" s="33"/>
      <c r="G513" s="32"/>
      <c r="H513" s="32"/>
      <c r="I513" s="32"/>
      <c r="J513" s="32"/>
      <c r="K513" s="32"/>
      <c r="L513" s="31"/>
    </row>
    <row r="514" spans="1:12" s="34" customFormat="1" x14ac:dyDescent="0.3">
      <c r="A514" s="31">
        <v>8121</v>
      </c>
      <c r="B514" s="32"/>
      <c r="C514" s="33" t="s">
        <v>503</v>
      </c>
      <c r="D514" s="32"/>
      <c r="E514" s="59" t="s">
        <v>311</v>
      </c>
      <c r="F514" s="33"/>
      <c r="G514" s="32"/>
      <c r="H514" s="32"/>
      <c r="I514" s="32"/>
      <c r="J514" s="32"/>
      <c r="K514" s="32"/>
      <c r="L514" s="31"/>
    </row>
    <row r="515" spans="1:12" s="34" customFormat="1" x14ac:dyDescent="0.3">
      <c r="A515" s="31">
        <v>8122</v>
      </c>
      <c r="B515" s="32"/>
      <c r="C515" s="33" t="s">
        <v>476</v>
      </c>
      <c r="D515" s="32"/>
      <c r="E515" s="59" t="s">
        <v>312</v>
      </c>
      <c r="F515" s="33"/>
      <c r="G515" s="32"/>
      <c r="H515" s="32"/>
      <c r="I515" s="32"/>
      <c r="J515" s="32"/>
      <c r="K515" s="32"/>
      <c r="L515" s="31"/>
    </row>
    <row r="516" spans="1:12" s="34" customFormat="1" x14ac:dyDescent="0.3">
      <c r="A516" s="31">
        <v>8123</v>
      </c>
      <c r="B516" s="32"/>
      <c r="C516" s="33" t="s">
        <v>747</v>
      </c>
      <c r="D516" s="32"/>
      <c r="E516" s="59" t="s">
        <v>313</v>
      </c>
      <c r="F516" s="33"/>
      <c r="G516" s="32"/>
      <c r="H516" s="32"/>
      <c r="I516" s="32"/>
      <c r="J516" s="32"/>
      <c r="K516" s="32"/>
      <c r="L516" s="31"/>
    </row>
    <row r="517" spans="1:12" s="34" customFormat="1" x14ac:dyDescent="0.3">
      <c r="A517" s="31">
        <v>8124</v>
      </c>
      <c r="B517" s="32"/>
      <c r="C517" s="33" t="s">
        <v>510</v>
      </c>
      <c r="D517" s="32"/>
      <c r="E517" s="59" t="s">
        <v>314</v>
      </c>
      <c r="F517" s="33"/>
      <c r="G517" s="32"/>
      <c r="H517" s="32"/>
      <c r="I517" s="32"/>
      <c r="J517" s="32"/>
      <c r="K517" s="32"/>
      <c r="L517" s="31"/>
    </row>
    <row r="518" spans="1:12" s="34" customFormat="1" x14ac:dyDescent="0.3">
      <c r="A518" s="31">
        <v>8125</v>
      </c>
      <c r="B518" s="32"/>
      <c r="C518" s="33" t="s">
        <v>748</v>
      </c>
      <c r="D518" s="32"/>
      <c r="E518" s="59" t="s">
        <v>315</v>
      </c>
      <c r="F518" s="33"/>
      <c r="G518" s="32"/>
      <c r="H518" s="32"/>
      <c r="I518" s="32"/>
      <c r="J518" s="32"/>
      <c r="K518" s="32"/>
      <c r="L518" s="31"/>
    </row>
    <row r="519" spans="1:12" s="34" customFormat="1" x14ac:dyDescent="0.3">
      <c r="A519" s="31">
        <v>8126</v>
      </c>
      <c r="B519" s="32"/>
      <c r="C519" s="33" t="s">
        <v>457</v>
      </c>
      <c r="D519" s="32"/>
      <c r="E519" s="59" t="s">
        <v>316</v>
      </c>
      <c r="F519" s="33"/>
      <c r="G519" s="32"/>
      <c r="H519" s="32"/>
      <c r="I519" s="32"/>
      <c r="J519" s="32"/>
      <c r="K519" s="32"/>
      <c r="L519" s="31"/>
    </row>
    <row r="520" spans="1:12" s="34" customFormat="1" x14ac:dyDescent="0.3">
      <c r="A520" s="31">
        <v>8127</v>
      </c>
      <c r="B520" s="32"/>
      <c r="C520" s="33" t="s">
        <v>458</v>
      </c>
      <c r="D520" s="32"/>
      <c r="E520" s="59" t="s">
        <v>317</v>
      </c>
      <c r="F520" s="33"/>
      <c r="G520" s="32"/>
      <c r="H520" s="32"/>
      <c r="I520" s="32"/>
      <c r="J520" s="32"/>
      <c r="K520" s="32"/>
      <c r="L520" s="31"/>
    </row>
    <row r="521" spans="1:12" s="34" customFormat="1" x14ac:dyDescent="0.3">
      <c r="A521" s="31">
        <v>8128</v>
      </c>
      <c r="B521" s="32"/>
      <c r="C521" s="33" t="s">
        <v>749</v>
      </c>
      <c r="D521" s="32"/>
      <c r="E521" s="59" t="s">
        <v>318</v>
      </c>
      <c r="F521" s="33"/>
      <c r="G521" s="32"/>
      <c r="H521" s="32"/>
      <c r="I521" s="32"/>
      <c r="J521" s="32"/>
      <c r="K521" s="32"/>
      <c r="L521" s="31"/>
    </row>
    <row r="522" spans="1:12" s="34" customFormat="1" x14ac:dyDescent="0.3">
      <c r="A522" s="31">
        <v>8129</v>
      </c>
      <c r="B522" s="32"/>
      <c r="C522" s="33" t="s">
        <v>468</v>
      </c>
      <c r="D522" s="32"/>
      <c r="E522" s="59" t="s">
        <v>319</v>
      </c>
      <c r="F522" s="33"/>
      <c r="G522" s="32"/>
      <c r="H522" s="32"/>
      <c r="I522" s="32"/>
      <c r="J522" s="32"/>
      <c r="K522" s="32"/>
      <c r="L522" s="31"/>
    </row>
    <row r="523" spans="1:12" s="34" customFormat="1" x14ac:dyDescent="0.3">
      <c r="A523" s="31">
        <v>8130</v>
      </c>
      <c r="B523" s="32"/>
      <c r="C523" s="33" t="s">
        <v>481</v>
      </c>
      <c r="D523" s="32"/>
      <c r="E523" s="59" t="s">
        <v>320</v>
      </c>
      <c r="F523" s="33"/>
      <c r="G523" s="32"/>
      <c r="H523" s="32"/>
      <c r="I523" s="32"/>
      <c r="J523" s="32"/>
      <c r="K523" s="32"/>
      <c r="L523" s="31"/>
    </row>
    <row r="524" spans="1:12" s="34" customFormat="1" x14ac:dyDescent="0.3">
      <c r="A524" s="31">
        <v>8131</v>
      </c>
      <c r="B524" s="32"/>
      <c r="C524" s="33" t="s">
        <v>750</v>
      </c>
      <c r="D524" s="32"/>
      <c r="E524" s="59" t="s">
        <v>321</v>
      </c>
      <c r="F524" s="33"/>
      <c r="G524" s="32"/>
      <c r="H524" s="32"/>
      <c r="I524" s="32"/>
      <c r="J524" s="32"/>
      <c r="K524" s="32"/>
      <c r="L524" s="31"/>
    </row>
    <row r="525" spans="1:12" s="34" customFormat="1" x14ac:dyDescent="0.3">
      <c r="A525" s="31">
        <v>8132</v>
      </c>
      <c r="B525" s="32"/>
      <c r="C525" s="33" t="s">
        <v>751</v>
      </c>
      <c r="D525" s="32"/>
      <c r="E525" s="59" t="s">
        <v>322</v>
      </c>
      <c r="F525" s="33"/>
      <c r="G525" s="32"/>
      <c r="H525" s="32"/>
      <c r="I525" s="32"/>
      <c r="J525" s="32"/>
      <c r="K525" s="32"/>
      <c r="L525" s="31"/>
    </row>
    <row r="526" spans="1:12" s="34" customFormat="1" x14ac:dyDescent="0.3">
      <c r="A526" s="31">
        <v>8133</v>
      </c>
      <c r="B526" s="32"/>
      <c r="C526" s="33" t="s">
        <v>752</v>
      </c>
      <c r="D526" s="32"/>
      <c r="E526" s="59" t="s">
        <v>323</v>
      </c>
      <c r="F526" s="33"/>
      <c r="G526" s="32"/>
      <c r="H526" s="32"/>
      <c r="I526" s="32"/>
      <c r="J526" s="32"/>
      <c r="K526" s="32"/>
      <c r="L526" s="31"/>
    </row>
    <row r="527" spans="1:12" s="34" customFormat="1" x14ac:dyDescent="0.3">
      <c r="A527" s="31">
        <v>8134</v>
      </c>
      <c r="B527" s="32"/>
      <c r="C527" s="33" t="s">
        <v>753</v>
      </c>
      <c r="D527" s="32"/>
      <c r="E527" s="59" t="s">
        <v>324</v>
      </c>
      <c r="F527" s="33"/>
      <c r="G527" s="32"/>
      <c r="H527" s="32"/>
      <c r="I527" s="32"/>
      <c r="J527" s="32"/>
      <c r="K527" s="32"/>
      <c r="L527" s="31"/>
    </row>
    <row r="528" spans="1:12" s="34" customFormat="1" x14ac:dyDescent="0.3">
      <c r="A528" s="31">
        <v>8135</v>
      </c>
      <c r="B528" s="32"/>
      <c r="C528" s="33" t="s">
        <v>754</v>
      </c>
      <c r="D528" s="32"/>
      <c r="E528" s="59" t="s">
        <v>325</v>
      </c>
      <c r="F528" s="33"/>
      <c r="G528" s="32"/>
      <c r="H528" s="32"/>
      <c r="I528" s="32"/>
      <c r="J528" s="32"/>
      <c r="K528" s="32"/>
      <c r="L528" s="31"/>
    </row>
    <row r="529" spans="1:12" s="34" customFormat="1" x14ac:dyDescent="0.3">
      <c r="A529" s="31">
        <v>8136</v>
      </c>
      <c r="B529" s="32"/>
      <c r="C529" s="33" t="s">
        <v>755</v>
      </c>
      <c r="D529" s="32"/>
      <c r="E529" s="59" t="s">
        <v>326</v>
      </c>
      <c r="F529" s="33"/>
      <c r="G529" s="32"/>
      <c r="H529" s="32"/>
      <c r="I529" s="32"/>
      <c r="J529" s="32"/>
      <c r="K529" s="32"/>
      <c r="L529" s="31"/>
    </row>
    <row r="530" spans="1:12" s="34" customFormat="1" x14ac:dyDescent="0.3">
      <c r="A530" s="31">
        <v>8137</v>
      </c>
      <c r="B530" s="32"/>
      <c r="C530" s="33" t="s">
        <v>756</v>
      </c>
      <c r="D530" s="32"/>
      <c r="E530" s="59" t="s">
        <v>327</v>
      </c>
      <c r="F530" s="33"/>
      <c r="G530" s="32"/>
      <c r="H530" s="32"/>
      <c r="I530" s="32"/>
      <c r="J530" s="32"/>
      <c r="K530" s="32"/>
      <c r="L530" s="31"/>
    </row>
    <row r="531" spans="1:12" s="34" customFormat="1" x14ac:dyDescent="0.3">
      <c r="A531" s="31">
        <v>8138</v>
      </c>
      <c r="B531" s="32"/>
      <c r="C531" s="33" t="s">
        <v>757</v>
      </c>
      <c r="D531" s="32"/>
      <c r="E531" s="59" t="s">
        <v>328</v>
      </c>
      <c r="F531" s="33"/>
      <c r="G531" s="32"/>
      <c r="H531" s="32"/>
      <c r="I531" s="32"/>
      <c r="J531" s="32"/>
      <c r="K531" s="32"/>
      <c r="L531" s="31"/>
    </row>
    <row r="532" spans="1:12" s="34" customFormat="1" x14ac:dyDescent="0.3">
      <c r="A532" s="31">
        <v>8139</v>
      </c>
      <c r="B532" s="31"/>
      <c r="C532" s="33" t="s">
        <v>758</v>
      </c>
      <c r="D532" s="31"/>
      <c r="E532" s="59" t="s">
        <v>329</v>
      </c>
      <c r="F532" s="33"/>
      <c r="G532" s="31"/>
      <c r="H532" s="31"/>
      <c r="I532" s="31"/>
      <c r="J532" s="31"/>
      <c r="K532" s="31"/>
      <c r="L532" s="31"/>
    </row>
    <row r="533" spans="1:12" s="34" customFormat="1" x14ac:dyDescent="0.3">
      <c r="A533" s="31">
        <v>8140</v>
      </c>
      <c r="B533" s="31"/>
      <c r="C533" s="33" t="s">
        <v>759</v>
      </c>
      <c r="D533" s="31"/>
      <c r="E533" s="59" t="s">
        <v>330</v>
      </c>
      <c r="F533" s="33"/>
      <c r="G533" s="31"/>
      <c r="H533" s="31"/>
      <c r="I533" s="31"/>
      <c r="J533" s="31"/>
      <c r="K533" s="31"/>
      <c r="L533" s="31"/>
    </row>
    <row r="534" spans="1:12" s="34" customFormat="1" x14ac:dyDescent="0.3">
      <c r="A534" s="31">
        <v>8141</v>
      </c>
      <c r="B534" s="31"/>
      <c r="C534" s="33" t="s">
        <v>760</v>
      </c>
      <c r="D534" s="31"/>
      <c r="E534" s="59" t="s">
        <v>331</v>
      </c>
      <c r="F534" s="33"/>
      <c r="G534" s="31"/>
      <c r="H534" s="31"/>
      <c r="I534" s="31"/>
      <c r="J534" s="31"/>
      <c r="K534" s="31"/>
      <c r="L534" s="31"/>
    </row>
    <row r="535" spans="1:12" s="34" customFormat="1" x14ac:dyDescent="0.3">
      <c r="A535" s="31">
        <v>8142</v>
      </c>
      <c r="B535" s="31"/>
      <c r="C535" s="33" t="s">
        <v>761</v>
      </c>
      <c r="D535" s="31"/>
      <c r="E535" s="59" t="s">
        <v>332</v>
      </c>
      <c r="F535" s="33"/>
      <c r="G535" s="31"/>
      <c r="H535" s="31"/>
      <c r="I535" s="31"/>
      <c r="J535" s="31"/>
      <c r="K535" s="31"/>
      <c r="L535" s="31"/>
    </row>
    <row r="536" spans="1:12" s="34" customFormat="1" x14ac:dyDescent="0.3">
      <c r="A536" s="31">
        <v>8143</v>
      </c>
      <c r="B536" s="31"/>
      <c r="C536" s="33" t="s">
        <v>762</v>
      </c>
      <c r="D536" s="31"/>
      <c r="E536" s="59" t="s">
        <v>333</v>
      </c>
      <c r="F536" s="33"/>
      <c r="G536" s="31"/>
      <c r="H536" s="31"/>
      <c r="I536" s="31"/>
      <c r="J536" s="31"/>
      <c r="K536" s="31"/>
      <c r="L536" s="31"/>
    </row>
    <row r="537" spans="1:12" s="34" customFormat="1" x14ac:dyDescent="0.3">
      <c r="A537" s="31">
        <v>8144</v>
      </c>
      <c r="B537" s="31"/>
      <c r="C537" s="33" t="s">
        <v>763</v>
      </c>
      <c r="D537" s="31"/>
      <c r="E537" s="59" t="s">
        <v>334</v>
      </c>
      <c r="F537" s="33"/>
      <c r="G537" s="31"/>
      <c r="H537" s="31"/>
      <c r="I537" s="31"/>
      <c r="J537" s="31"/>
      <c r="K537" s="31"/>
      <c r="L537" s="31"/>
    </row>
    <row r="538" spans="1:12" s="34" customFormat="1" x14ac:dyDescent="0.3">
      <c r="A538" s="31">
        <v>8145</v>
      </c>
      <c r="B538" s="31"/>
      <c r="C538" s="33" t="s">
        <v>764</v>
      </c>
      <c r="D538" s="31"/>
      <c r="E538" s="59" t="s">
        <v>335</v>
      </c>
      <c r="F538" s="33"/>
      <c r="G538" s="31"/>
      <c r="H538" s="31"/>
      <c r="I538" s="31"/>
      <c r="J538" s="31"/>
      <c r="K538" s="31"/>
      <c r="L538" s="31"/>
    </row>
    <row r="539" spans="1:12" s="34" customFormat="1" x14ac:dyDescent="0.3">
      <c r="A539" s="31">
        <v>8146</v>
      </c>
      <c r="B539" s="31"/>
      <c r="C539" s="33" t="s">
        <v>765</v>
      </c>
      <c r="D539" s="31"/>
      <c r="E539" s="59" t="s">
        <v>336</v>
      </c>
      <c r="F539" s="33"/>
      <c r="G539" s="31"/>
      <c r="H539" s="31"/>
      <c r="I539" s="31"/>
      <c r="J539" s="31"/>
      <c r="K539" s="31"/>
      <c r="L539" s="31"/>
    </row>
    <row r="540" spans="1:12" s="34" customFormat="1" x14ac:dyDescent="0.3">
      <c r="A540" s="31">
        <v>8147</v>
      </c>
      <c r="B540" s="31"/>
      <c r="C540" s="33" t="s">
        <v>766</v>
      </c>
      <c r="D540" s="31"/>
      <c r="E540" s="59" t="s">
        <v>337</v>
      </c>
      <c r="F540" s="33"/>
      <c r="G540" s="31"/>
      <c r="H540" s="31"/>
      <c r="I540" s="31"/>
      <c r="J540" s="31"/>
      <c r="K540" s="31"/>
      <c r="L540" s="31"/>
    </row>
    <row r="541" spans="1:12" s="34" customFormat="1" x14ac:dyDescent="0.3">
      <c r="A541" s="31">
        <v>8148</v>
      </c>
      <c r="B541" s="31"/>
      <c r="C541" s="33" t="s">
        <v>767</v>
      </c>
      <c r="D541" s="31"/>
      <c r="E541" s="59" t="s">
        <v>338</v>
      </c>
      <c r="F541" s="33"/>
      <c r="G541" s="31"/>
      <c r="H541" s="31"/>
      <c r="I541" s="31"/>
      <c r="J541" s="31"/>
      <c r="K541" s="31"/>
      <c r="L541" s="31"/>
    </row>
    <row r="542" spans="1:12" s="34" customFormat="1" x14ac:dyDescent="0.3">
      <c r="A542" s="31">
        <v>8149</v>
      </c>
      <c r="B542" s="31"/>
      <c r="C542" s="33" t="s">
        <v>473</v>
      </c>
      <c r="D542" s="31"/>
      <c r="E542" s="59" t="s">
        <v>339</v>
      </c>
      <c r="F542" s="33"/>
      <c r="G542" s="31"/>
      <c r="H542" s="31"/>
      <c r="I542" s="31"/>
      <c r="J542" s="31"/>
      <c r="K542" s="31"/>
      <c r="L542" s="31"/>
    </row>
    <row r="543" spans="1:12" s="34" customFormat="1" x14ac:dyDescent="0.3">
      <c r="A543" s="31">
        <v>8150</v>
      </c>
      <c r="B543" s="31"/>
      <c r="C543" s="33" t="s">
        <v>465</v>
      </c>
      <c r="D543" s="31"/>
      <c r="E543" s="59" t="s">
        <v>340</v>
      </c>
      <c r="F543" s="33"/>
      <c r="G543" s="31"/>
      <c r="H543" s="31"/>
      <c r="I543" s="31"/>
      <c r="J543" s="31"/>
      <c r="K543" s="31"/>
      <c r="L543" s="31"/>
    </row>
    <row r="544" spans="1:12" s="34" customFormat="1" x14ac:dyDescent="0.3">
      <c r="A544" s="31">
        <v>8151</v>
      </c>
      <c r="B544" s="31"/>
      <c r="C544" s="33" t="s">
        <v>467</v>
      </c>
      <c r="D544" s="31"/>
      <c r="E544" s="59" t="s">
        <v>341</v>
      </c>
      <c r="F544" s="33"/>
      <c r="G544" s="31"/>
      <c r="H544" s="31"/>
      <c r="I544" s="31"/>
      <c r="J544" s="31"/>
      <c r="K544" s="31"/>
      <c r="L544" s="31"/>
    </row>
    <row r="545" spans="1:12" s="34" customFormat="1" x14ac:dyDescent="0.3">
      <c r="A545" s="31">
        <v>8152</v>
      </c>
      <c r="B545" s="31"/>
      <c r="C545" s="33" t="s">
        <v>469</v>
      </c>
      <c r="D545" s="31"/>
      <c r="E545" s="59" t="s">
        <v>342</v>
      </c>
      <c r="F545" s="33"/>
      <c r="G545" s="31"/>
      <c r="H545" s="31"/>
      <c r="I545" s="31"/>
      <c r="J545" s="31"/>
      <c r="K545" s="31"/>
      <c r="L545" s="31"/>
    </row>
    <row r="546" spans="1:12" s="34" customFormat="1" x14ac:dyDescent="0.3">
      <c r="A546" s="31">
        <v>8153</v>
      </c>
      <c r="B546" s="31"/>
      <c r="C546" s="33" t="s">
        <v>478</v>
      </c>
      <c r="D546" s="31"/>
      <c r="E546" s="59" t="s">
        <v>343</v>
      </c>
      <c r="F546" s="33"/>
      <c r="G546" s="31"/>
      <c r="H546" s="31"/>
      <c r="I546" s="31"/>
      <c r="J546" s="31"/>
      <c r="K546" s="31"/>
      <c r="L546" s="31"/>
    </row>
    <row r="547" spans="1:12" s="34" customFormat="1" x14ac:dyDescent="0.3">
      <c r="A547" s="31">
        <v>8154</v>
      </c>
      <c r="B547" s="31"/>
      <c r="C547" s="33" t="s">
        <v>475</v>
      </c>
      <c r="D547" s="31"/>
      <c r="E547" s="59" t="s">
        <v>344</v>
      </c>
      <c r="F547" s="33"/>
      <c r="G547" s="31"/>
      <c r="H547" s="31"/>
      <c r="I547" s="31"/>
      <c r="J547" s="31"/>
      <c r="K547" s="31"/>
      <c r="L547" s="31"/>
    </row>
    <row r="548" spans="1:12" s="34" customFormat="1" x14ac:dyDescent="0.3">
      <c r="A548" s="31">
        <v>8155</v>
      </c>
      <c r="B548" s="31"/>
      <c r="C548" s="33" t="s">
        <v>491</v>
      </c>
      <c r="D548" s="31"/>
      <c r="E548" s="59" t="s">
        <v>345</v>
      </c>
      <c r="F548" s="33"/>
      <c r="G548" s="31"/>
      <c r="H548" s="31"/>
      <c r="I548" s="31"/>
      <c r="J548" s="31"/>
      <c r="K548" s="31"/>
      <c r="L548" s="31"/>
    </row>
    <row r="549" spans="1:12" s="34" customFormat="1" x14ac:dyDescent="0.3">
      <c r="A549" s="31">
        <v>8156</v>
      </c>
      <c r="B549" s="31"/>
      <c r="C549" s="33" t="s">
        <v>768</v>
      </c>
      <c r="D549" s="31"/>
      <c r="E549" s="59" t="s">
        <v>346</v>
      </c>
      <c r="F549" s="33"/>
      <c r="G549" s="31"/>
      <c r="H549" s="31"/>
      <c r="I549" s="31"/>
      <c r="J549" s="31"/>
      <c r="K549" s="31"/>
      <c r="L549" s="31"/>
    </row>
    <row r="550" spans="1:12" s="34" customFormat="1" x14ac:dyDescent="0.3">
      <c r="A550" s="31">
        <v>8157</v>
      </c>
      <c r="B550" s="31"/>
      <c r="C550" s="33" t="s">
        <v>769</v>
      </c>
      <c r="D550" s="31"/>
      <c r="E550" s="59" t="s">
        <v>347</v>
      </c>
      <c r="F550" s="33"/>
      <c r="G550" s="31"/>
      <c r="H550" s="31"/>
      <c r="I550" s="31"/>
      <c r="J550" s="31"/>
      <c r="K550" s="31"/>
      <c r="L550" s="31"/>
    </row>
    <row r="551" spans="1:12" s="34" customFormat="1" x14ac:dyDescent="0.3">
      <c r="A551" s="31">
        <v>8158</v>
      </c>
      <c r="B551" s="31"/>
      <c r="C551" s="33" t="s">
        <v>770</v>
      </c>
      <c r="D551" s="31"/>
      <c r="E551" s="59" t="s">
        <v>348</v>
      </c>
      <c r="F551" s="33"/>
      <c r="G551" s="31"/>
      <c r="H551" s="31"/>
      <c r="I551" s="31"/>
      <c r="J551" s="31"/>
      <c r="K551" s="31"/>
      <c r="L551" s="31"/>
    </row>
    <row r="552" spans="1:12" s="34" customFormat="1" x14ac:dyDescent="0.3">
      <c r="A552" s="31">
        <v>8159</v>
      </c>
      <c r="B552" s="31"/>
      <c r="C552" s="33" t="s">
        <v>771</v>
      </c>
      <c r="D552" s="31"/>
      <c r="E552" s="59" t="s">
        <v>349</v>
      </c>
      <c r="F552" s="33"/>
      <c r="G552" s="31"/>
      <c r="H552" s="31"/>
      <c r="I552" s="31"/>
      <c r="J552" s="31"/>
      <c r="K552" s="31"/>
      <c r="L552" s="31"/>
    </row>
    <row r="553" spans="1:12" s="34" customFormat="1" x14ac:dyDescent="0.3">
      <c r="A553" s="31">
        <v>8160</v>
      </c>
      <c r="B553" s="31"/>
      <c r="C553" s="33" t="s">
        <v>772</v>
      </c>
      <c r="D553" s="31"/>
      <c r="E553" s="59" t="s">
        <v>350</v>
      </c>
      <c r="F553" s="33"/>
      <c r="G553" s="31"/>
      <c r="H553" s="31"/>
      <c r="I553" s="31"/>
      <c r="J553" s="31"/>
      <c r="K553" s="31"/>
      <c r="L553" s="31"/>
    </row>
    <row r="554" spans="1:12" s="34" customFormat="1" x14ac:dyDescent="0.3">
      <c r="A554" s="31">
        <v>8161</v>
      </c>
      <c r="B554" s="31"/>
      <c r="C554" s="33" t="s">
        <v>773</v>
      </c>
      <c r="D554" s="31"/>
      <c r="E554" s="59" t="s">
        <v>351</v>
      </c>
      <c r="F554" s="33"/>
      <c r="G554" s="31"/>
      <c r="H554" s="31"/>
      <c r="I554" s="31"/>
      <c r="J554" s="31"/>
      <c r="K554" s="31"/>
      <c r="L554" s="31"/>
    </row>
    <row r="555" spans="1:12" s="34" customFormat="1" x14ac:dyDescent="0.3">
      <c r="A555" s="31">
        <v>8162</v>
      </c>
      <c r="B555" s="31"/>
      <c r="C555" s="33" t="s">
        <v>774</v>
      </c>
      <c r="D555" s="31"/>
      <c r="E555" s="59" t="s">
        <v>352</v>
      </c>
      <c r="F555" s="33"/>
      <c r="G555" s="31"/>
      <c r="H555" s="31"/>
      <c r="I555" s="31"/>
      <c r="J555" s="31"/>
      <c r="K555" s="31"/>
      <c r="L555" s="31"/>
    </row>
  </sheetData>
  <phoneticPr fontId="5" type="noConversion"/>
  <conditionalFormatting sqref="B39">
    <cfRule type="duplicateValues" dxfId="23" priority="25"/>
  </conditionalFormatting>
  <conditionalFormatting sqref="B41">
    <cfRule type="duplicateValues" dxfId="22" priority="24"/>
  </conditionalFormatting>
  <conditionalFormatting sqref="B42">
    <cfRule type="duplicateValues" dxfId="21" priority="23"/>
  </conditionalFormatting>
  <conditionalFormatting sqref="B43">
    <cfRule type="duplicateValues" dxfId="20" priority="22"/>
  </conditionalFormatting>
  <conditionalFormatting sqref="B44">
    <cfRule type="duplicateValues" dxfId="19" priority="21"/>
  </conditionalFormatting>
  <conditionalFormatting sqref="B45">
    <cfRule type="duplicateValues" dxfId="18" priority="20"/>
  </conditionalFormatting>
  <conditionalFormatting sqref="B52">
    <cfRule type="duplicateValues" dxfId="17" priority="19"/>
  </conditionalFormatting>
  <conditionalFormatting sqref="B53">
    <cfRule type="duplicateValues" dxfId="16" priority="18"/>
  </conditionalFormatting>
  <conditionalFormatting sqref="B54">
    <cfRule type="duplicateValues" dxfId="15" priority="17"/>
  </conditionalFormatting>
  <conditionalFormatting sqref="B55">
    <cfRule type="duplicateValues" dxfId="14" priority="16"/>
  </conditionalFormatting>
  <conditionalFormatting sqref="B56">
    <cfRule type="duplicateValues" dxfId="13" priority="15"/>
  </conditionalFormatting>
  <conditionalFormatting sqref="B58">
    <cfRule type="duplicateValues" dxfId="12" priority="14"/>
  </conditionalFormatting>
  <conditionalFormatting sqref="B59">
    <cfRule type="duplicateValues" dxfId="11" priority="13"/>
  </conditionalFormatting>
  <conditionalFormatting sqref="B60">
    <cfRule type="duplicateValues" dxfId="10" priority="12"/>
  </conditionalFormatting>
  <conditionalFormatting sqref="B61">
    <cfRule type="duplicateValues" dxfId="9" priority="11"/>
  </conditionalFormatting>
  <conditionalFormatting sqref="B63">
    <cfRule type="duplicateValues" dxfId="8" priority="10"/>
  </conditionalFormatting>
  <conditionalFormatting sqref="B62">
    <cfRule type="duplicateValues" dxfId="7" priority="9"/>
  </conditionalFormatting>
  <conditionalFormatting sqref="B64">
    <cfRule type="duplicateValues" dxfId="6" priority="8"/>
  </conditionalFormatting>
  <conditionalFormatting sqref="B65:B128 B139:B146">
    <cfRule type="duplicateValues" dxfId="5" priority="27"/>
  </conditionalFormatting>
  <conditionalFormatting sqref="B129:B135">
    <cfRule type="duplicateValues" dxfId="4" priority="5"/>
  </conditionalFormatting>
  <conditionalFormatting sqref="B136">
    <cfRule type="duplicateValues" dxfId="3" priority="4"/>
  </conditionalFormatting>
  <conditionalFormatting sqref="B137:B138">
    <cfRule type="duplicateValues" dxfId="2" priority="3"/>
  </conditionalFormatting>
  <conditionalFormatting sqref="C136">
    <cfRule type="duplicateValues" dxfId="1" priority="2"/>
  </conditionalFormatting>
  <conditionalFormatting sqref="C137:C13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8"/>
  <sheetViews>
    <sheetView topLeftCell="C1" workbookViewId="0">
      <selection activeCell="L118" sqref="L2:M118"/>
    </sheetView>
  </sheetViews>
  <sheetFormatPr defaultRowHeight="14.25" x14ac:dyDescent="0.2"/>
  <cols>
    <col min="1" max="1" width="10.25" customWidth="1"/>
    <col min="2" max="2" width="14.875" bestFit="1" customWidth="1"/>
    <col min="3" max="3" width="14.875" customWidth="1"/>
    <col min="4" max="4" width="28.875" bestFit="1" customWidth="1"/>
    <col min="5" max="5" width="25.5" bestFit="1" customWidth="1"/>
    <col min="7" max="7" width="28.875" bestFit="1" customWidth="1"/>
    <col min="8" max="8" width="20" bestFit="1" customWidth="1"/>
    <col min="12" max="13" width="28.875" bestFit="1" customWidth="1"/>
  </cols>
  <sheetData>
    <row r="1" spans="1:13" x14ac:dyDescent="0.2">
      <c r="A1" t="s">
        <v>1289</v>
      </c>
      <c r="B1" s="63" t="s">
        <v>1290</v>
      </c>
      <c r="C1" s="63" t="s">
        <v>1293</v>
      </c>
      <c r="D1" s="63" t="s">
        <v>1291</v>
      </c>
      <c r="E1" s="63" t="s">
        <v>1292</v>
      </c>
      <c r="F1" s="63"/>
      <c r="G1" s="63" t="s">
        <v>1477</v>
      </c>
      <c r="H1" s="63" t="s">
        <v>1476</v>
      </c>
      <c r="L1" t="s">
        <v>1479</v>
      </c>
      <c r="M1" t="s">
        <v>1478</v>
      </c>
    </row>
    <row r="2" spans="1:13" x14ac:dyDescent="0.2">
      <c r="A2" t="s">
        <v>1282</v>
      </c>
      <c r="B2" t="s">
        <v>1237</v>
      </c>
      <c r="C2">
        <v>1002</v>
      </c>
      <c r="D2" t="str">
        <f>"Unit/"&amp;A2&amp;"/"&amp;B2</f>
        <v>Unit/Female01/1002_Zoe</v>
      </c>
      <c r="E2" t="str">
        <f>"Unit/Bones/"&amp;A2</f>
        <v>Unit/Bones/Female01</v>
      </c>
      <c r="G2" t="s">
        <v>1294</v>
      </c>
      <c r="H2" t="s">
        <v>575</v>
      </c>
      <c r="I2" t="s">
        <v>1402</v>
      </c>
      <c r="J2">
        <v>9986</v>
      </c>
      <c r="K2" t="s">
        <v>1403</v>
      </c>
      <c r="L2" t="str">
        <f t="shared" ref="L2:L8" si="0">IF($I2="Male",G2,VLOOKUP($J2,$C$2:$E$46,2,FALSE))</f>
        <v>Unit/Male01/9986_Npc3</v>
      </c>
      <c r="M2" t="str">
        <f>IF($I2="Male",H2,VLOOKUP($J2,$C$2:$E$46,3,FALSE))</f>
        <v>Unit/Bones/Male01</v>
      </c>
    </row>
    <row r="3" spans="1:13" x14ac:dyDescent="0.2">
      <c r="A3" t="s">
        <v>1282</v>
      </c>
      <c r="B3" t="s">
        <v>1238</v>
      </c>
      <c r="C3">
        <v>1021</v>
      </c>
      <c r="D3" t="str">
        <f t="shared" ref="D3:D46" si="1">"Unit/"&amp;A3&amp;"/"&amp;B3</f>
        <v>Unit/Female01/1021_Bird</v>
      </c>
      <c r="E3" t="str">
        <f t="shared" ref="E3:E46" si="2">"Unit/Bones/"&amp;A3</f>
        <v>Unit/Bones/Female01</v>
      </c>
      <c r="G3" t="s">
        <v>1295</v>
      </c>
      <c r="H3" t="s">
        <v>576</v>
      </c>
      <c r="I3" t="s">
        <v>1404</v>
      </c>
      <c r="J3">
        <v>9987</v>
      </c>
      <c r="K3" t="s">
        <v>1405</v>
      </c>
      <c r="L3" t="str">
        <f t="shared" si="0"/>
        <v>Unit/Female01/9987_Npc4</v>
      </c>
      <c r="M3" t="str">
        <f t="shared" ref="M3:M8" si="3">IF($I3="Male",H3,VLOOKUP($J3,$C$2:$E$46,3,FALSE))</f>
        <v>Unit/Bones/Female01</v>
      </c>
    </row>
    <row r="4" spans="1:13" x14ac:dyDescent="0.2">
      <c r="A4" t="s">
        <v>1282</v>
      </c>
      <c r="B4" t="s">
        <v>1239</v>
      </c>
      <c r="C4">
        <v>1025</v>
      </c>
      <c r="D4" t="str">
        <f t="shared" si="1"/>
        <v>Unit/Female01/1025_Lia</v>
      </c>
      <c r="E4" t="str">
        <f t="shared" si="2"/>
        <v>Unit/Bones/Female01</v>
      </c>
      <c r="G4" t="s">
        <v>1296</v>
      </c>
      <c r="H4" t="s">
        <v>1297</v>
      </c>
      <c r="I4" t="s">
        <v>1402</v>
      </c>
      <c r="J4">
        <v>9988</v>
      </c>
      <c r="K4" t="s">
        <v>1406</v>
      </c>
      <c r="L4" t="str">
        <f t="shared" si="0"/>
        <v>Unit/Male02/9988_Starguider</v>
      </c>
      <c r="M4" t="str">
        <f t="shared" si="3"/>
        <v>Unit/Bones/Male02</v>
      </c>
    </row>
    <row r="5" spans="1:13" x14ac:dyDescent="0.2">
      <c r="A5" t="s">
        <v>1282</v>
      </c>
      <c r="B5" t="s">
        <v>1240</v>
      </c>
      <c r="C5">
        <v>1034</v>
      </c>
      <c r="D5" t="str">
        <f t="shared" si="1"/>
        <v>Unit/Female01/1034_Nana</v>
      </c>
      <c r="E5" t="str">
        <f t="shared" si="2"/>
        <v>Unit/Bones/Female01</v>
      </c>
      <c r="G5" t="s">
        <v>1298</v>
      </c>
      <c r="H5" t="s">
        <v>575</v>
      </c>
      <c r="I5" t="s">
        <v>1402</v>
      </c>
      <c r="J5">
        <v>9989</v>
      </c>
      <c r="K5" t="s">
        <v>1407</v>
      </c>
      <c r="L5" t="str">
        <f t="shared" si="0"/>
        <v>Unit/Male01/9989_Financer</v>
      </c>
      <c r="M5" t="str">
        <f t="shared" si="3"/>
        <v>Unit/Bones/Male01</v>
      </c>
    </row>
    <row r="6" spans="1:13" x14ac:dyDescent="0.2">
      <c r="A6" t="s">
        <v>1282</v>
      </c>
      <c r="B6" t="s">
        <v>1241</v>
      </c>
      <c r="C6">
        <v>1041</v>
      </c>
      <c r="D6" t="str">
        <f t="shared" si="1"/>
        <v>Unit/Female01/1041_Jane</v>
      </c>
      <c r="E6" t="str">
        <f t="shared" si="2"/>
        <v>Unit/Bones/Female01</v>
      </c>
      <c r="G6" t="s">
        <v>1299</v>
      </c>
      <c r="H6" t="s">
        <v>576</v>
      </c>
      <c r="I6" t="s">
        <v>1404</v>
      </c>
      <c r="J6">
        <v>9990</v>
      </c>
      <c r="K6" t="s">
        <v>1408</v>
      </c>
      <c r="L6" t="str">
        <f t="shared" si="0"/>
        <v>Unit/Female01/9990_Coach</v>
      </c>
      <c r="M6" t="str">
        <f t="shared" si="3"/>
        <v>Unit/Bones/Female01</v>
      </c>
    </row>
    <row r="7" spans="1:13" x14ac:dyDescent="0.2">
      <c r="A7" t="s">
        <v>1282</v>
      </c>
      <c r="B7" t="s">
        <v>1242</v>
      </c>
      <c r="C7">
        <v>1056</v>
      </c>
      <c r="D7" t="str">
        <f t="shared" si="1"/>
        <v>Unit/Female01/1056_Fanie</v>
      </c>
      <c r="E7" t="str">
        <f t="shared" si="2"/>
        <v>Unit/Bones/Female01</v>
      </c>
      <c r="G7" t="s">
        <v>1409</v>
      </c>
      <c r="H7" t="s">
        <v>1302</v>
      </c>
      <c r="I7" t="s">
        <v>1404</v>
      </c>
      <c r="J7">
        <v>9985</v>
      </c>
      <c r="K7" t="s">
        <v>1410</v>
      </c>
      <c r="L7" t="str">
        <f t="shared" si="0"/>
        <v>Unit/Female06/9985_Trainer</v>
      </c>
      <c r="M7" t="str">
        <f t="shared" si="3"/>
        <v>Unit/Bones/Female06</v>
      </c>
    </row>
    <row r="8" spans="1:13" x14ac:dyDescent="0.2">
      <c r="A8" t="s">
        <v>1282</v>
      </c>
      <c r="B8" t="s">
        <v>1243</v>
      </c>
      <c r="C8">
        <v>2004</v>
      </c>
      <c r="D8" t="str">
        <f t="shared" si="1"/>
        <v>Unit/Female01/2004_Female</v>
      </c>
      <c r="E8" t="str">
        <f t="shared" si="2"/>
        <v>Unit/Bones/Female01</v>
      </c>
      <c r="G8" t="s">
        <v>1301</v>
      </c>
      <c r="H8" t="s">
        <v>1302</v>
      </c>
      <c r="I8" t="s">
        <v>1404</v>
      </c>
      <c r="J8">
        <v>2008</v>
      </c>
      <c r="K8" t="s">
        <v>1411</v>
      </c>
      <c r="L8" t="str">
        <f t="shared" si="0"/>
        <v>Unit/Female07/2008_Bonita</v>
      </c>
      <c r="M8" t="str">
        <f t="shared" si="3"/>
        <v>Unit/Bones/Female07</v>
      </c>
    </row>
    <row r="9" spans="1:13" x14ac:dyDescent="0.2">
      <c r="A9" t="s">
        <v>1282</v>
      </c>
      <c r="B9" t="s">
        <v>1244</v>
      </c>
      <c r="C9">
        <v>9987</v>
      </c>
      <c r="D9" t="str">
        <f t="shared" si="1"/>
        <v>Unit/Female01/9987_Npc4</v>
      </c>
      <c r="E9" t="str">
        <f t="shared" si="2"/>
        <v>Unit/Bones/Female01</v>
      </c>
    </row>
    <row r="10" spans="1:13" x14ac:dyDescent="0.2">
      <c r="A10" t="s">
        <v>1282</v>
      </c>
      <c r="B10" t="s">
        <v>1245</v>
      </c>
      <c r="C10">
        <v>9990</v>
      </c>
      <c r="D10" t="str">
        <f t="shared" si="1"/>
        <v>Unit/Female01/9990_Coach</v>
      </c>
      <c r="E10" t="str">
        <f t="shared" si="2"/>
        <v>Unit/Bones/Female01</v>
      </c>
    </row>
    <row r="11" spans="1:13" x14ac:dyDescent="0.2">
      <c r="A11" t="s">
        <v>1283</v>
      </c>
      <c r="B11" t="s">
        <v>1246</v>
      </c>
      <c r="C11">
        <v>1040</v>
      </c>
      <c r="D11" t="str">
        <f t="shared" si="1"/>
        <v>Unit/Female02/1040_Hailey</v>
      </c>
      <c r="E11" t="str">
        <f t="shared" si="2"/>
        <v>Unit/Bones/Female02</v>
      </c>
      <c r="G11" t="s">
        <v>1304</v>
      </c>
      <c r="H11" t="s">
        <v>575</v>
      </c>
      <c r="I11" t="s">
        <v>1402</v>
      </c>
      <c r="J11">
        <v>2001</v>
      </c>
      <c r="K11" t="s">
        <v>1412</v>
      </c>
      <c r="L11" t="str">
        <f t="shared" ref="L11:L42" si="4">IF($I11="Male",G11,VLOOKUP($J11,$C$2:$E$46,2,FALSE))</f>
        <v>Unit/Male01/2001_Mhost</v>
      </c>
      <c r="M11" t="str">
        <f>IF($I11="Male",H11,VLOOKUP($J11,$C$2:$E$46,3,FALSE))</f>
        <v>Unit/Bones/Male01</v>
      </c>
    </row>
    <row r="12" spans="1:13" x14ac:dyDescent="0.2">
      <c r="A12" t="s">
        <v>1283</v>
      </c>
      <c r="B12" t="s">
        <v>1247</v>
      </c>
      <c r="C12">
        <v>1053</v>
      </c>
      <c r="D12" t="str">
        <f t="shared" si="1"/>
        <v>Unit/Female02/1053_Annie</v>
      </c>
      <c r="E12" t="str">
        <f t="shared" si="2"/>
        <v>Unit/Bones/Female02</v>
      </c>
      <c r="G12" t="s">
        <v>1305</v>
      </c>
      <c r="H12" t="s">
        <v>1302</v>
      </c>
      <c r="I12" t="s">
        <v>1404</v>
      </c>
      <c r="J12">
        <v>2002</v>
      </c>
      <c r="K12" t="s">
        <v>1413</v>
      </c>
      <c r="L12" t="str">
        <f t="shared" si="4"/>
        <v>Unit/Female05/2002_Fehost</v>
      </c>
      <c r="M12" t="str">
        <f t="shared" ref="M12:M75" si="5">IF($I12="Male",H12,VLOOKUP($J12,$C$2:$E$46,3,FALSE))</f>
        <v>Unit/Bones/Female05</v>
      </c>
    </row>
    <row r="13" spans="1:13" x14ac:dyDescent="0.2">
      <c r="A13" t="s">
        <v>1283</v>
      </c>
      <c r="B13" t="s">
        <v>1248</v>
      </c>
      <c r="C13">
        <v>1087</v>
      </c>
      <c r="D13" t="str">
        <f t="shared" si="1"/>
        <v>Unit/Female02/1087_Fisty</v>
      </c>
      <c r="E13" t="str">
        <f t="shared" si="2"/>
        <v>Unit/Bones/Female02</v>
      </c>
      <c r="G13" t="s">
        <v>1306</v>
      </c>
      <c r="H13" t="s">
        <v>575</v>
      </c>
      <c r="I13" t="s">
        <v>1402</v>
      </c>
      <c r="J13">
        <v>9996</v>
      </c>
      <c r="K13" t="s">
        <v>1414</v>
      </c>
      <c r="L13" t="str">
        <f t="shared" si="4"/>
        <v>Unit/Male01/9996_Rocky</v>
      </c>
      <c r="M13" t="str">
        <f t="shared" si="5"/>
        <v>Unit/Bones/Male01</v>
      </c>
    </row>
    <row r="14" spans="1:13" x14ac:dyDescent="0.2">
      <c r="A14" t="s">
        <v>1283</v>
      </c>
      <c r="B14" t="s">
        <v>1249</v>
      </c>
      <c r="C14">
        <v>1096</v>
      </c>
      <c r="D14" t="str">
        <f t="shared" si="1"/>
        <v>Unit/Female02/1096_June</v>
      </c>
      <c r="E14" t="str">
        <f t="shared" si="2"/>
        <v>Unit/Bones/Female02</v>
      </c>
      <c r="G14" t="s">
        <v>1415</v>
      </c>
      <c r="H14" t="s">
        <v>1302</v>
      </c>
      <c r="I14" t="s">
        <v>1404</v>
      </c>
      <c r="J14">
        <v>9997</v>
      </c>
      <c r="K14" t="s">
        <v>1416</v>
      </c>
      <c r="L14" t="str">
        <f t="shared" si="4"/>
        <v>Unit/Female04/9997_Scarlett</v>
      </c>
      <c r="M14" t="str">
        <f t="shared" si="5"/>
        <v>Unit/Bones/Female04</v>
      </c>
    </row>
    <row r="15" spans="1:13" x14ac:dyDescent="0.2">
      <c r="A15" t="s">
        <v>1284</v>
      </c>
      <c r="B15" t="s">
        <v>1250</v>
      </c>
      <c r="C15">
        <v>1018</v>
      </c>
      <c r="D15" t="str">
        <f t="shared" si="1"/>
        <v>Unit/Female03/1018_Lana</v>
      </c>
      <c r="E15" t="str">
        <f t="shared" si="2"/>
        <v>Unit/Bones/Female03</v>
      </c>
      <c r="G15" t="s">
        <v>560</v>
      </c>
      <c r="H15" t="s">
        <v>575</v>
      </c>
      <c r="I15" t="s">
        <v>1402</v>
      </c>
      <c r="J15">
        <v>2003</v>
      </c>
      <c r="K15" t="s">
        <v>1402</v>
      </c>
      <c r="L15" t="str">
        <f t="shared" si="4"/>
        <v>Unit/Male01/2003_Male</v>
      </c>
      <c r="M15" t="str">
        <f t="shared" si="5"/>
        <v>Unit/Bones/Male01</v>
      </c>
    </row>
    <row r="16" spans="1:13" x14ac:dyDescent="0.2">
      <c r="A16" t="s">
        <v>1284</v>
      </c>
      <c r="B16" t="s">
        <v>1251</v>
      </c>
      <c r="C16">
        <v>1039</v>
      </c>
      <c r="D16" t="str">
        <f t="shared" si="1"/>
        <v>Unit/Female03/1039_Renie</v>
      </c>
      <c r="E16" t="str">
        <f t="shared" si="2"/>
        <v>Unit/Bones/Female03</v>
      </c>
      <c r="G16" t="s">
        <v>572</v>
      </c>
      <c r="H16" t="s">
        <v>576</v>
      </c>
      <c r="I16" t="s">
        <v>1404</v>
      </c>
      <c r="J16">
        <v>2004</v>
      </c>
      <c r="K16" t="s">
        <v>1417</v>
      </c>
      <c r="L16" t="str">
        <f t="shared" si="4"/>
        <v>Unit/Female01/2004_Female</v>
      </c>
      <c r="M16" t="str">
        <f t="shared" si="5"/>
        <v>Unit/Bones/Female01</v>
      </c>
    </row>
    <row r="17" spans="1:13" x14ac:dyDescent="0.2">
      <c r="A17" t="s">
        <v>1285</v>
      </c>
      <c r="B17" t="s">
        <v>1252</v>
      </c>
      <c r="C17">
        <v>1017</v>
      </c>
      <c r="D17" t="str">
        <f t="shared" si="1"/>
        <v>Unit/Female04/1017_Mari</v>
      </c>
      <c r="E17" t="str">
        <f t="shared" si="2"/>
        <v>Unit/Bones/Female04</v>
      </c>
      <c r="G17" t="s">
        <v>561</v>
      </c>
      <c r="H17" t="s">
        <v>575</v>
      </c>
      <c r="I17" t="s">
        <v>1402</v>
      </c>
      <c r="J17">
        <v>1001</v>
      </c>
      <c r="K17" t="s">
        <v>47</v>
      </c>
      <c r="L17" t="str">
        <f t="shared" si="4"/>
        <v>Unit/Male01/1001_Sven</v>
      </c>
      <c r="M17" t="str">
        <f t="shared" si="5"/>
        <v>Unit/Bones/Male01</v>
      </c>
    </row>
    <row r="18" spans="1:13" x14ac:dyDescent="0.2">
      <c r="A18" t="s">
        <v>1285</v>
      </c>
      <c r="B18" t="s">
        <v>1253</v>
      </c>
      <c r="C18">
        <v>1022</v>
      </c>
      <c r="D18" t="str">
        <f t="shared" si="1"/>
        <v>Unit/Female04/1022_Sophie</v>
      </c>
      <c r="E18" t="str">
        <f t="shared" si="2"/>
        <v>Unit/Bones/Female04</v>
      </c>
      <c r="G18" t="s">
        <v>573</v>
      </c>
      <c r="H18" t="s">
        <v>576</v>
      </c>
      <c r="I18" t="s">
        <v>1404</v>
      </c>
      <c r="J18">
        <v>1002</v>
      </c>
      <c r="K18" t="s">
        <v>379</v>
      </c>
      <c r="L18" t="str">
        <f t="shared" si="4"/>
        <v>Unit/Female01/1002_Zoe</v>
      </c>
      <c r="M18" t="str">
        <f t="shared" si="5"/>
        <v>Unit/Bones/Female01</v>
      </c>
    </row>
    <row r="19" spans="1:13" x14ac:dyDescent="0.2">
      <c r="A19" t="s">
        <v>1285</v>
      </c>
      <c r="B19" t="s">
        <v>1254</v>
      </c>
      <c r="C19">
        <v>1035</v>
      </c>
      <c r="D19" t="str">
        <f t="shared" si="1"/>
        <v>Unit/Female04/1035_Empress</v>
      </c>
      <c r="E19" t="str">
        <f t="shared" si="2"/>
        <v>Unit/Bones/Female04</v>
      </c>
      <c r="G19" t="s">
        <v>562</v>
      </c>
      <c r="H19" t="s">
        <v>575</v>
      </c>
      <c r="I19" t="s">
        <v>1402</v>
      </c>
      <c r="J19">
        <v>1003</v>
      </c>
      <c r="K19" t="s">
        <v>1418</v>
      </c>
      <c r="L19" t="str">
        <f t="shared" si="4"/>
        <v>Unit/Male01/1003_Hayden</v>
      </c>
      <c r="M19" t="str">
        <f t="shared" si="5"/>
        <v>Unit/Bones/Male01</v>
      </c>
    </row>
    <row r="20" spans="1:13" x14ac:dyDescent="0.2">
      <c r="A20" t="s">
        <v>1285</v>
      </c>
      <c r="B20" t="s">
        <v>1255</v>
      </c>
      <c r="C20">
        <v>1049</v>
      </c>
      <c r="D20" t="str">
        <f t="shared" si="1"/>
        <v>Unit/Female04/1049_Cleo</v>
      </c>
      <c r="E20" t="str">
        <f t="shared" si="2"/>
        <v>Unit/Bones/Female04</v>
      </c>
      <c r="G20" t="s">
        <v>563</v>
      </c>
      <c r="H20" t="s">
        <v>575</v>
      </c>
      <c r="I20" t="s">
        <v>1402</v>
      </c>
      <c r="J20">
        <v>1004</v>
      </c>
      <c r="K20" t="s">
        <v>1419</v>
      </c>
      <c r="L20" t="str">
        <f t="shared" si="4"/>
        <v>Unit/Male01/1004_Jay</v>
      </c>
      <c r="M20" t="str">
        <f t="shared" si="5"/>
        <v>Unit/Bones/Male01</v>
      </c>
    </row>
    <row r="21" spans="1:13" x14ac:dyDescent="0.2">
      <c r="A21" t="s">
        <v>1285</v>
      </c>
      <c r="B21" t="s">
        <v>1256</v>
      </c>
      <c r="C21">
        <v>1052</v>
      </c>
      <c r="D21" t="str">
        <f t="shared" si="1"/>
        <v>Unit/Female04/1052_Janny</v>
      </c>
      <c r="E21" t="str">
        <f t="shared" si="2"/>
        <v>Unit/Bones/Female04</v>
      </c>
      <c r="G21" t="s">
        <v>564</v>
      </c>
      <c r="H21" t="s">
        <v>575</v>
      </c>
      <c r="I21" t="s">
        <v>1402</v>
      </c>
      <c r="J21">
        <v>1005</v>
      </c>
      <c r="K21" t="s">
        <v>1420</v>
      </c>
      <c r="L21" t="str">
        <f t="shared" si="4"/>
        <v>Unit/Male01/1005_Larry</v>
      </c>
      <c r="M21" t="str">
        <f t="shared" si="5"/>
        <v>Unit/Bones/Male01</v>
      </c>
    </row>
    <row r="22" spans="1:13" x14ac:dyDescent="0.2">
      <c r="A22" t="s">
        <v>1285</v>
      </c>
      <c r="B22" t="s">
        <v>1257</v>
      </c>
      <c r="C22">
        <v>1055</v>
      </c>
      <c r="D22" t="str">
        <f t="shared" si="1"/>
        <v>Unit/Female04/1055_Lily</v>
      </c>
      <c r="E22" t="str">
        <f t="shared" si="2"/>
        <v>Unit/Bones/Female04</v>
      </c>
      <c r="G22" t="s">
        <v>565</v>
      </c>
      <c r="H22" t="s">
        <v>575</v>
      </c>
      <c r="I22" t="s">
        <v>1402</v>
      </c>
      <c r="J22">
        <v>1006</v>
      </c>
      <c r="K22" t="s">
        <v>380</v>
      </c>
      <c r="L22" t="str">
        <f t="shared" si="4"/>
        <v>Unit/Male01/1006_Singo</v>
      </c>
      <c r="M22" t="str">
        <f t="shared" si="5"/>
        <v>Unit/Bones/Male01</v>
      </c>
    </row>
    <row r="23" spans="1:13" x14ac:dyDescent="0.2">
      <c r="A23" t="s">
        <v>1285</v>
      </c>
      <c r="B23" t="s">
        <v>1258</v>
      </c>
      <c r="C23">
        <v>1067</v>
      </c>
      <c r="D23" t="str">
        <f t="shared" si="1"/>
        <v>Unit/Female04/1067_Mandy</v>
      </c>
      <c r="E23" t="str">
        <f t="shared" si="2"/>
        <v>Unit/Bones/Female04</v>
      </c>
      <c r="G23" t="s">
        <v>1309</v>
      </c>
      <c r="H23" t="s">
        <v>575</v>
      </c>
      <c r="I23" t="s">
        <v>1402</v>
      </c>
      <c r="J23">
        <v>1007</v>
      </c>
      <c r="K23" t="s">
        <v>381</v>
      </c>
      <c r="L23" t="str">
        <f t="shared" si="4"/>
        <v>Unit/Male01/1007_Farth</v>
      </c>
      <c r="M23" t="str">
        <f t="shared" si="5"/>
        <v>Unit/Bones/Male01</v>
      </c>
    </row>
    <row r="24" spans="1:13" x14ac:dyDescent="0.2">
      <c r="A24" t="s">
        <v>1285</v>
      </c>
      <c r="B24" t="s">
        <v>1259</v>
      </c>
      <c r="C24">
        <v>1089</v>
      </c>
      <c r="D24" t="str">
        <f t="shared" si="1"/>
        <v>Unit/Female04/1089_Chiyo</v>
      </c>
      <c r="E24" t="str">
        <f t="shared" si="2"/>
        <v>Unit/Bones/Female04</v>
      </c>
      <c r="G24" t="s">
        <v>1310</v>
      </c>
      <c r="H24" t="s">
        <v>575</v>
      </c>
      <c r="I24" t="s">
        <v>1402</v>
      </c>
      <c r="J24">
        <v>1008</v>
      </c>
      <c r="K24" t="s">
        <v>1421</v>
      </c>
      <c r="L24" t="str">
        <f t="shared" si="4"/>
        <v>Unit/Male01/1008_K800</v>
      </c>
      <c r="M24" t="str">
        <f t="shared" si="5"/>
        <v>Unit/Bones/Male01</v>
      </c>
    </row>
    <row r="25" spans="1:13" x14ac:dyDescent="0.2">
      <c r="A25" t="s">
        <v>1285</v>
      </c>
      <c r="B25" t="s">
        <v>1260</v>
      </c>
      <c r="C25">
        <v>9997</v>
      </c>
      <c r="D25" t="str">
        <f t="shared" si="1"/>
        <v>Unit/Female04/9997_Scarlett</v>
      </c>
      <c r="E25" t="str">
        <f t="shared" si="2"/>
        <v>Unit/Bones/Female04</v>
      </c>
      <c r="G25" t="s">
        <v>1311</v>
      </c>
      <c r="H25" t="s">
        <v>1297</v>
      </c>
      <c r="I25" t="s">
        <v>1402</v>
      </c>
      <c r="J25">
        <v>1009</v>
      </c>
      <c r="K25" t="s">
        <v>382</v>
      </c>
      <c r="L25" t="str">
        <f t="shared" si="4"/>
        <v>Unit/Male02/1009_Dick</v>
      </c>
      <c r="M25" t="str">
        <f t="shared" si="5"/>
        <v>Unit/Bones/Male02</v>
      </c>
    </row>
    <row r="26" spans="1:13" x14ac:dyDescent="0.2">
      <c r="A26" t="s">
        <v>1286</v>
      </c>
      <c r="B26" t="s">
        <v>1261</v>
      </c>
      <c r="C26">
        <v>1029</v>
      </c>
      <c r="D26" t="str">
        <f t="shared" si="1"/>
        <v>Unit/Female05/1029_Joan</v>
      </c>
      <c r="E26" t="str">
        <f t="shared" si="2"/>
        <v>Unit/Bones/Female05</v>
      </c>
      <c r="G26" t="s">
        <v>566</v>
      </c>
      <c r="H26" t="s">
        <v>575</v>
      </c>
      <c r="I26" t="s">
        <v>1402</v>
      </c>
      <c r="J26">
        <v>1010</v>
      </c>
      <c r="K26" t="s">
        <v>1422</v>
      </c>
      <c r="L26" t="str">
        <f t="shared" si="4"/>
        <v>Unit/Male01/1010_Charlie</v>
      </c>
      <c r="M26" t="str">
        <f t="shared" si="5"/>
        <v>Unit/Bones/Male01</v>
      </c>
    </row>
    <row r="27" spans="1:13" x14ac:dyDescent="0.2">
      <c r="A27" t="s">
        <v>1286</v>
      </c>
      <c r="B27" t="s">
        <v>1262</v>
      </c>
      <c r="C27">
        <v>1037</v>
      </c>
      <c r="D27" t="str">
        <f t="shared" si="1"/>
        <v>Unit/Female05/1037_Teresa</v>
      </c>
      <c r="E27" t="str">
        <f t="shared" si="2"/>
        <v>Unit/Bones/Female05</v>
      </c>
      <c r="G27" t="s">
        <v>1312</v>
      </c>
      <c r="H27" t="s">
        <v>575</v>
      </c>
      <c r="I27" t="s">
        <v>1402</v>
      </c>
      <c r="J27">
        <v>1011</v>
      </c>
      <c r="K27" t="s">
        <v>383</v>
      </c>
      <c r="L27" t="str">
        <f t="shared" si="4"/>
        <v>Unit/Male01/1011_Gorden</v>
      </c>
      <c r="M27" t="str">
        <f t="shared" si="5"/>
        <v>Unit/Bones/Male01</v>
      </c>
    </row>
    <row r="28" spans="1:13" x14ac:dyDescent="0.2">
      <c r="A28" t="s">
        <v>1286</v>
      </c>
      <c r="B28" t="s">
        <v>1263</v>
      </c>
      <c r="C28">
        <v>1051</v>
      </c>
      <c r="D28" t="str">
        <f t="shared" si="1"/>
        <v>Unit/Female05/1051_Rainborn</v>
      </c>
      <c r="E28" t="str">
        <f t="shared" si="2"/>
        <v>Unit/Bones/Female05</v>
      </c>
      <c r="G28" t="s">
        <v>1313</v>
      </c>
      <c r="H28" t="s">
        <v>1297</v>
      </c>
      <c r="I28" t="s">
        <v>1402</v>
      </c>
      <c r="J28">
        <v>1012</v>
      </c>
      <c r="K28" t="s">
        <v>384</v>
      </c>
      <c r="L28" t="str">
        <f t="shared" si="4"/>
        <v>Unit/Male02/1012_Norman</v>
      </c>
      <c r="M28" t="str">
        <f t="shared" si="5"/>
        <v>Unit/Bones/Male02</v>
      </c>
    </row>
    <row r="29" spans="1:13" x14ac:dyDescent="0.2">
      <c r="A29" t="s">
        <v>1286</v>
      </c>
      <c r="B29" t="s">
        <v>1264</v>
      </c>
      <c r="C29">
        <v>1059</v>
      </c>
      <c r="D29" t="str">
        <f t="shared" si="1"/>
        <v>Unit/Female05/1059_Cecilia</v>
      </c>
      <c r="E29" t="str">
        <f t="shared" si="2"/>
        <v>Unit/Bones/Female05</v>
      </c>
      <c r="G29" t="s">
        <v>1314</v>
      </c>
      <c r="H29" t="s">
        <v>575</v>
      </c>
      <c r="I29" t="s">
        <v>1402</v>
      </c>
      <c r="J29">
        <v>1013</v>
      </c>
      <c r="K29" t="s">
        <v>1423</v>
      </c>
      <c r="L29" t="str">
        <f t="shared" si="4"/>
        <v>Unit/Male01/1013_Bart</v>
      </c>
      <c r="M29" t="str">
        <f t="shared" si="5"/>
        <v>Unit/Bones/Male01</v>
      </c>
    </row>
    <row r="30" spans="1:13" x14ac:dyDescent="0.2">
      <c r="A30" t="s">
        <v>1286</v>
      </c>
      <c r="B30" t="s">
        <v>1265</v>
      </c>
      <c r="C30">
        <v>1060</v>
      </c>
      <c r="D30" t="str">
        <f t="shared" si="1"/>
        <v>Unit/Female05/1060_Annabelle</v>
      </c>
      <c r="E30" t="str">
        <f t="shared" si="2"/>
        <v>Unit/Bones/Female05</v>
      </c>
      <c r="G30" t="s">
        <v>567</v>
      </c>
      <c r="H30" t="s">
        <v>575</v>
      </c>
      <c r="I30" t="s">
        <v>1402</v>
      </c>
      <c r="J30">
        <v>1014</v>
      </c>
      <c r="K30" t="s">
        <v>385</v>
      </c>
      <c r="L30" t="str">
        <f t="shared" si="4"/>
        <v>Unit/Male01/1014_Spark</v>
      </c>
      <c r="M30" t="str">
        <f t="shared" si="5"/>
        <v>Unit/Bones/Male01</v>
      </c>
    </row>
    <row r="31" spans="1:13" x14ac:dyDescent="0.2">
      <c r="A31" t="s">
        <v>1286</v>
      </c>
      <c r="B31" t="s">
        <v>1266</v>
      </c>
      <c r="C31">
        <v>1068</v>
      </c>
      <c r="D31" t="str">
        <f t="shared" si="1"/>
        <v>Unit/Female05/1068_Purple</v>
      </c>
      <c r="E31" t="str">
        <f t="shared" si="2"/>
        <v>Unit/Bones/Female05</v>
      </c>
      <c r="G31" t="s">
        <v>1315</v>
      </c>
      <c r="H31" t="s">
        <v>1316</v>
      </c>
      <c r="I31" t="s">
        <v>1402</v>
      </c>
      <c r="J31">
        <v>1015</v>
      </c>
      <c r="K31" t="s">
        <v>386</v>
      </c>
      <c r="L31" t="str">
        <f t="shared" si="4"/>
        <v>Unit/Male03/1015_Snake</v>
      </c>
      <c r="M31" t="str">
        <f t="shared" si="5"/>
        <v>Unit/Bones/Male03</v>
      </c>
    </row>
    <row r="32" spans="1:13" x14ac:dyDescent="0.2">
      <c r="A32" t="s">
        <v>1286</v>
      </c>
      <c r="B32" t="s">
        <v>1267</v>
      </c>
      <c r="C32">
        <v>1071</v>
      </c>
      <c r="D32" t="str">
        <f t="shared" si="1"/>
        <v>Unit/Female05/1071_Ann</v>
      </c>
      <c r="E32" t="str">
        <f t="shared" si="2"/>
        <v>Unit/Bones/Female05</v>
      </c>
      <c r="G32" t="s">
        <v>568</v>
      </c>
      <c r="H32" t="s">
        <v>575</v>
      </c>
      <c r="I32" t="s">
        <v>1402</v>
      </c>
      <c r="J32">
        <v>1016</v>
      </c>
      <c r="K32" t="s">
        <v>1424</v>
      </c>
      <c r="L32" t="str">
        <f t="shared" si="4"/>
        <v>Unit/Male01/1016_Hack</v>
      </c>
      <c r="M32" t="str">
        <f t="shared" si="5"/>
        <v>Unit/Bones/Male01</v>
      </c>
    </row>
    <row r="33" spans="1:13" x14ac:dyDescent="0.2">
      <c r="A33" t="s">
        <v>1286</v>
      </c>
      <c r="B33" t="s">
        <v>1268</v>
      </c>
      <c r="C33">
        <v>2002</v>
      </c>
      <c r="D33" t="str">
        <f t="shared" si="1"/>
        <v>Unit/Female05/2002_Fehost</v>
      </c>
      <c r="E33" t="str">
        <f t="shared" si="2"/>
        <v>Unit/Bones/Female05</v>
      </c>
      <c r="G33" t="s">
        <v>1425</v>
      </c>
      <c r="H33" t="s">
        <v>1302</v>
      </c>
      <c r="I33" t="s">
        <v>1404</v>
      </c>
      <c r="J33">
        <v>1017</v>
      </c>
      <c r="K33" t="s">
        <v>1426</v>
      </c>
      <c r="L33" t="str">
        <f t="shared" si="4"/>
        <v>Unit/Female04/1017_Mari</v>
      </c>
      <c r="M33" t="str">
        <f t="shared" si="5"/>
        <v>Unit/Bones/Female04</v>
      </c>
    </row>
    <row r="34" spans="1:13" x14ac:dyDescent="0.2">
      <c r="A34" t="s">
        <v>1287</v>
      </c>
      <c r="B34" t="s">
        <v>1269</v>
      </c>
      <c r="C34">
        <v>1028</v>
      </c>
      <c r="D34" t="str">
        <f t="shared" si="1"/>
        <v>Unit/Female06/1028_Victoria</v>
      </c>
      <c r="E34" t="str">
        <f t="shared" si="2"/>
        <v>Unit/Bones/Female06</v>
      </c>
      <c r="G34" t="s">
        <v>1427</v>
      </c>
      <c r="H34" t="s">
        <v>1338</v>
      </c>
      <c r="I34" t="s">
        <v>1404</v>
      </c>
      <c r="J34">
        <v>1018</v>
      </c>
      <c r="K34" t="s">
        <v>387</v>
      </c>
      <c r="L34" t="str">
        <f t="shared" si="4"/>
        <v>Unit/Female03/1018_Lana</v>
      </c>
      <c r="M34" t="str">
        <f t="shared" si="5"/>
        <v>Unit/Bones/Female03</v>
      </c>
    </row>
    <row r="35" spans="1:13" x14ac:dyDescent="0.2">
      <c r="A35" t="s">
        <v>1287</v>
      </c>
      <c r="B35" t="s">
        <v>1270</v>
      </c>
      <c r="C35">
        <v>1038</v>
      </c>
      <c r="D35" t="str">
        <f t="shared" si="1"/>
        <v>Unit/Female06/1038_Britney</v>
      </c>
      <c r="E35" t="str">
        <f t="shared" si="2"/>
        <v>Unit/Bones/Female06</v>
      </c>
      <c r="G35" t="s">
        <v>1319</v>
      </c>
      <c r="H35" t="s">
        <v>575</v>
      </c>
      <c r="I35" t="s">
        <v>1402</v>
      </c>
      <c r="J35">
        <v>1019</v>
      </c>
      <c r="K35" t="s">
        <v>388</v>
      </c>
      <c r="L35" t="str">
        <f t="shared" si="4"/>
        <v>Unit/Male01/1019_Tom</v>
      </c>
      <c r="M35" t="str">
        <f t="shared" si="5"/>
        <v>Unit/Bones/Male01</v>
      </c>
    </row>
    <row r="36" spans="1:13" x14ac:dyDescent="0.2">
      <c r="A36" t="s">
        <v>1287</v>
      </c>
      <c r="B36" t="s">
        <v>1271</v>
      </c>
      <c r="C36">
        <v>1058</v>
      </c>
      <c r="D36" t="str">
        <f t="shared" si="1"/>
        <v>Unit/Female06/1058_Margot</v>
      </c>
      <c r="E36" t="str">
        <f t="shared" si="2"/>
        <v>Unit/Bones/Female06</v>
      </c>
      <c r="G36" t="s">
        <v>1320</v>
      </c>
      <c r="H36" t="s">
        <v>575</v>
      </c>
      <c r="I36" t="s">
        <v>1402</v>
      </c>
      <c r="J36">
        <v>1020</v>
      </c>
      <c r="K36" t="s">
        <v>1428</v>
      </c>
      <c r="L36" t="str">
        <f t="shared" si="4"/>
        <v>Unit/Male01/1020_Galahad</v>
      </c>
      <c r="M36" t="str">
        <f t="shared" si="5"/>
        <v>Unit/Bones/Male01</v>
      </c>
    </row>
    <row r="37" spans="1:13" x14ac:dyDescent="0.2">
      <c r="A37" t="s">
        <v>1287</v>
      </c>
      <c r="B37" t="s">
        <v>1272</v>
      </c>
      <c r="C37">
        <v>1080</v>
      </c>
      <c r="D37" t="str">
        <f t="shared" si="1"/>
        <v>Unit/Female06/1080_Cara</v>
      </c>
      <c r="E37" t="str">
        <f t="shared" si="2"/>
        <v>Unit/Bones/Female06</v>
      </c>
      <c r="G37" t="s">
        <v>574</v>
      </c>
      <c r="H37" t="s">
        <v>576</v>
      </c>
      <c r="I37" t="s">
        <v>1404</v>
      </c>
      <c r="J37">
        <v>1021</v>
      </c>
      <c r="K37" t="s">
        <v>1429</v>
      </c>
      <c r="L37" t="str">
        <f t="shared" si="4"/>
        <v>Unit/Female01/1021_Bird</v>
      </c>
      <c r="M37" t="str">
        <f t="shared" si="5"/>
        <v>Unit/Bones/Female01</v>
      </c>
    </row>
    <row r="38" spans="1:13" x14ac:dyDescent="0.2">
      <c r="A38" t="s">
        <v>1287</v>
      </c>
      <c r="B38" t="s">
        <v>1273</v>
      </c>
      <c r="C38">
        <v>1093</v>
      </c>
      <c r="D38" t="str">
        <f t="shared" si="1"/>
        <v>Unit/Female06/1093_Winter</v>
      </c>
      <c r="E38" t="str">
        <f t="shared" si="2"/>
        <v>Unit/Bones/Female06</v>
      </c>
      <c r="G38" t="s">
        <v>1430</v>
      </c>
      <c r="H38" t="s">
        <v>1302</v>
      </c>
      <c r="I38" t="s">
        <v>1404</v>
      </c>
      <c r="J38">
        <v>1022</v>
      </c>
      <c r="K38" t="s">
        <v>389</v>
      </c>
      <c r="L38" t="str">
        <f t="shared" si="4"/>
        <v>Unit/Female04/1022_Sophie</v>
      </c>
      <c r="M38" t="str">
        <f t="shared" si="5"/>
        <v>Unit/Bones/Female04</v>
      </c>
    </row>
    <row r="39" spans="1:13" x14ac:dyDescent="0.2">
      <c r="A39" t="s">
        <v>1287</v>
      </c>
      <c r="B39" t="s">
        <v>1274</v>
      </c>
      <c r="C39">
        <v>1095</v>
      </c>
      <c r="D39" t="str">
        <f t="shared" si="1"/>
        <v>Unit/Female06/1095_Catie</v>
      </c>
      <c r="E39" t="str">
        <f t="shared" si="2"/>
        <v>Unit/Bones/Female06</v>
      </c>
      <c r="G39" t="s">
        <v>569</v>
      </c>
      <c r="H39" t="s">
        <v>575</v>
      </c>
      <c r="I39" t="s">
        <v>1402</v>
      </c>
      <c r="J39">
        <v>1023</v>
      </c>
      <c r="K39" t="s">
        <v>390</v>
      </c>
      <c r="L39" t="str">
        <f t="shared" si="4"/>
        <v>Unit/Male01/1023_William</v>
      </c>
      <c r="M39" t="str">
        <f t="shared" si="5"/>
        <v>Unit/Bones/Male01</v>
      </c>
    </row>
    <row r="40" spans="1:13" x14ac:dyDescent="0.2">
      <c r="A40" t="s">
        <v>1287</v>
      </c>
      <c r="B40" t="s">
        <v>1275</v>
      </c>
      <c r="C40">
        <v>1097</v>
      </c>
      <c r="D40" t="str">
        <f t="shared" si="1"/>
        <v>Unit/Female06/1097_Kris</v>
      </c>
      <c r="E40" t="str">
        <f t="shared" si="2"/>
        <v>Unit/Bones/Female06</v>
      </c>
      <c r="G40" t="s">
        <v>570</v>
      </c>
      <c r="H40" t="s">
        <v>575</v>
      </c>
      <c r="I40" t="s">
        <v>1402</v>
      </c>
      <c r="J40">
        <v>1024</v>
      </c>
      <c r="K40" t="s">
        <v>1431</v>
      </c>
      <c r="L40" t="str">
        <f t="shared" si="4"/>
        <v>Unit/Male01/1024_Taylor</v>
      </c>
      <c r="M40" t="str">
        <f t="shared" si="5"/>
        <v>Unit/Bones/Male01</v>
      </c>
    </row>
    <row r="41" spans="1:13" x14ac:dyDescent="0.2">
      <c r="A41" t="s">
        <v>1287</v>
      </c>
      <c r="B41" t="s">
        <v>1276</v>
      </c>
      <c r="C41">
        <v>9985</v>
      </c>
      <c r="D41" t="str">
        <f t="shared" si="1"/>
        <v>Unit/Female06/9985_Trainer</v>
      </c>
      <c r="E41" t="str">
        <f t="shared" si="2"/>
        <v>Unit/Bones/Female06</v>
      </c>
      <c r="G41" t="s">
        <v>1322</v>
      </c>
      <c r="H41" t="s">
        <v>576</v>
      </c>
      <c r="I41" t="s">
        <v>1404</v>
      </c>
      <c r="J41">
        <v>1025</v>
      </c>
      <c r="K41" t="s">
        <v>391</v>
      </c>
      <c r="L41" t="str">
        <f t="shared" si="4"/>
        <v>Unit/Female01/1025_Lia</v>
      </c>
      <c r="M41" t="str">
        <f t="shared" si="5"/>
        <v>Unit/Bones/Female01</v>
      </c>
    </row>
    <row r="42" spans="1:13" x14ac:dyDescent="0.2">
      <c r="A42" t="s">
        <v>1288</v>
      </c>
      <c r="B42" t="s">
        <v>1277</v>
      </c>
      <c r="C42">
        <v>1062</v>
      </c>
      <c r="D42" t="str">
        <f t="shared" si="1"/>
        <v>Unit/Female07/1062_Malena</v>
      </c>
      <c r="E42" t="str">
        <f t="shared" si="2"/>
        <v>Unit/Bones/Female07</v>
      </c>
      <c r="G42" t="s">
        <v>1323</v>
      </c>
      <c r="H42" t="s">
        <v>575</v>
      </c>
      <c r="I42" t="s">
        <v>1402</v>
      </c>
      <c r="J42">
        <v>1026</v>
      </c>
      <c r="K42" t="s">
        <v>392</v>
      </c>
      <c r="L42" t="str">
        <f t="shared" si="4"/>
        <v>Unit/Male01/1026_Alpha</v>
      </c>
      <c r="M42" t="str">
        <f t="shared" si="5"/>
        <v>Unit/Bones/Male01</v>
      </c>
    </row>
    <row r="43" spans="1:13" x14ac:dyDescent="0.2">
      <c r="A43" t="s">
        <v>1288</v>
      </c>
      <c r="B43" t="s">
        <v>1278</v>
      </c>
      <c r="C43">
        <v>1081</v>
      </c>
      <c r="D43" t="str">
        <f t="shared" si="1"/>
        <v>Unit/Female07/1081_Swan</v>
      </c>
      <c r="E43" t="str">
        <f t="shared" si="2"/>
        <v>Unit/Bones/Female07</v>
      </c>
      <c r="G43" t="s">
        <v>571</v>
      </c>
      <c r="H43" t="s">
        <v>575</v>
      </c>
      <c r="I43" t="s">
        <v>1402</v>
      </c>
      <c r="J43">
        <v>1027</v>
      </c>
      <c r="K43" t="s">
        <v>1432</v>
      </c>
      <c r="L43" t="str">
        <f t="shared" ref="L43:L74" si="6">IF($I43="Male",G43,VLOOKUP($J43,$C$2:$E$46,2,FALSE))</f>
        <v>Unit/Male01/1027_Drago</v>
      </c>
      <c r="M43" t="str">
        <f t="shared" si="5"/>
        <v>Unit/Bones/Male01</v>
      </c>
    </row>
    <row r="44" spans="1:13" x14ac:dyDescent="0.2">
      <c r="A44" t="s">
        <v>1288</v>
      </c>
      <c r="B44" t="s">
        <v>1279</v>
      </c>
      <c r="C44">
        <v>1086</v>
      </c>
      <c r="D44" t="str">
        <f t="shared" si="1"/>
        <v>Unit/Female07/1086_Tanya</v>
      </c>
      <c r="E44" t="str">
        <f t="shared" si="2"/>
        <v>Unit/Bones/Female07</v>
      </c>
      <c r="G44" t="s">
        <v>1433</v>
      </c>
      <c r="H44" t="s">
        <v>1302</v>
      </c>
      <c r="I44" t="s">
        <v>1404</v>
      </c>
      <c r="J44">
        <v>1028</v>
      </c>
      <c r="K44" t="s">
        <v>393</v>
      </c>
      <c r="L44" t="str">
        <f t="shared" si="6"/>
        <v>Unit/Female06/1028_Victoria</v>
      </c>
      <c r="M44" t="str">
        <f t="shared" si="5"/>
        <v>Unit/Bones/Female06</v>
      </c>
    </row>
    <row r="45" spans="1:13" x14ac:dyDescent="0.2">
      <c r="A45" t="s">
        <v>1288</v>
      </c>
      <c r="B45" t="s">
        <v>1280</v>
      </c>
      <c r="C45">
        <v>1101</v>
      </c>
      <c r="D45" t="str">
        <f t="shared" si="1"/>
        <v>Unit/Female07/1101_Layla</v>
      </c>
      <c r="E45" t="str">
        <f t="shared" si="2"/>
        <v>Unit/Bones/Female07</v>
      </c>
      <c r="G45" t="s">
        <v>1434</v>
      </c>
      <c r="H45" t="s">
        <v>1302</v>
      </c>
      <c r="I45" t="s">
        <v>1404</v>
      </c>
      <c r="J45">
        <v>1029</v>
      </c>
      <c r="K45" t="s">
        <v>1435</v>
      </c>
      <c r="L45" t="str">
        <f t="shared" si="6"/>
        <v>Unit/Female05/1029_Joan</v>
      </c>
      <c r="M45" t="str">
        <f t="shared" si="5"/>
        <v>Unit/Bones/Female05</v>
      </c>
    </row>
    <row r="46" spans="1:13" x14ac:dyDescent="0.2">
      <c r="A46" t="s">
        <v>1288</v>
      </c>
      <c r="B46" t="s">
        <v>1281</v>
      </c>
      <c r="C46">
        <v>2008</v>
      </c>
      <c r="D46" t="str">
        <f t="shared" si="1"/>
        <v>Unit/Female07/2008_Bonita</v>
      </c>
      <c r="E46" t="str">
        <f t="shared" si="2"/>
        <v>Unit/Bones/Female07</v>
      </c>
      <c r="G46" t="s">
        <v>1327</v>
      </c>
      <c r="H46" t="s">
        <v>575</v>
      </c>
      <c r="I46" t="s">
        <v>1402</v>
      </c>
      <c r="J46">
        <v>1030</v>
      </c>
      <c r="K46" t="s">
        <v>394</v>
      </c>
      <c r="L46" t="str">
        <f t="shared" si="6"/>
        <v>Unit/Male01/1030_Steel</v>
      </c>
      <c r="M46" t="str">
        <f t="shared" si="5"/>
        <v>Unit/Bones/Male01</v>
      </c>
    </row>
    <row r="47" spans="1:13" x14ac:dyDescent="0.2">
      <c r="G47" t="s">
        <v>1328</v>
      </c>
      <c r="H47" t="s">
        <v>1297</v>
      </c>
      <c r="I47" t="s">
        <v>1402</v>
      </c>
      <c r="J47">
        <v>1031</v>
      </c>
      <c r="K47" t="s">
        <v>1436</v>
      </c>
      <c r="L47" t="str">
        <f t="shared" si="6"/>
        <v>Unit/Male02/1031_Blossom</v>
      </c>
      <c r="M47" t="str">
        <f t="shared" si="5"/>
        <v>Unit/Bones/Male02</v>
      </c>
    </row>
    <row r="48" spans="1:13" x14ac:dyDescent="0.2">
      <c r="G48" t="s">
        <v>1329</v>
      </c>
      <c r="H48" t="s">
        <v>1297</v>
      </c>
      <c r="I48" t="s">
        <v>1402</v>
      </c>
      <c r="J48">
        <v>1032</v>
      </c>
      <c r="K48" t="s">
        <v>1437</v>
      </c>
      <c r="L48" t="str">
        <f t="shared" si="6"/>
        <v>Unit/Male02/1032_Holms</v>
      </c>
      <c r="M48" t="str">
        <f t="shared" si="5"/>
        <v>Unit/Bones/Male02</v>
      </c>
    </row>
    <row r="49" spans="7:13" x14ac:dyDescent="0.2">
      <c r="G49" t="s">
        <v>1330</v>
      </c>
      <c r="H49" t="s">
        <v>575</v>
      </c>
      <c r="I49" t="s">
        <v>1402</v>
      </c>
      <c r="J49">
        <v>1033</v>
      </c>
      <c r="K49" t="s">
        <v>1438</v>
      </c>
      <c r="L49" t="str">
        <f t="shared" si="6"/>
        <v>Unit/Male01/1033_Bill</v>
      </c>
      <c r="M49" t="str">
        <f t="shared" si="5"/>
        <v>Unit/Bones/Male01</v>
      </c>
    </row>
    <row r="50" spans="7:13" x14ac:dyDescent="0.2">
      <c r="G50" t="s">
        <v>1331</v>
      </c>
      <c r="H50" t="s">
        <v>576</v>
      </c>
      <c r="I50" t="s">
        <v>1404</v>
      </c>
      <c r="J50">
        <v>1034</v>
      </c>
      <c r="K50" t="s">
        <v>395</v>
      </c>
      <c r="L50" t="str">
        <f t="shared" si="6"/>
        <v>Unit/Female01/1034_Nana</v>
      </c>
      <c r="M50" t="str">
        <f t="shared" si="5"/>
        <v>Unit/Bones/Female01</v>
      </c>
    </row>
    <row r="51" spans="7:13" x14ac:dyDescent="0.2">
      <c r="G51" t="s">
        <v>1439</v>
      </c>
      <c r="H51" t="s">
        <v>1302</v>
      </c>
      <c r="I51" t="s">
        <v>1404</v>
      </c>
      <c r="J51">
        <v>1035</v>
      </c>
      <c r="K51" t="s">
        <v>396</v>
      </c>
      <c r="L51" t="str">
        <f t="shared" si="6"/>
        <v>Unit/Female04/1035_Empress</v>
      </c>
      <c r="M51" t="str">
        <f t="shared" si="5"/>
        <v>Unit/Bones/Female04</v>
      </c>
    </row>
    <row r="52" spans="7:13" x14ac:dyDescent="0.2">
      <c r="G52" t="s">
        <v>1333</v>
      </c>
      <c r="H52" t="s">
        <v>575</v>
      </c>
      <c r="I52" t="s">
        <v>1402</v>
      </c>
      <c r="J52">
        <v>1036</v>
      </c>
      <c r="K52" t="s">
        <v>397</v>
      </c>
      <c r="L52" t="str">
        <f t="shared" si="6"/>
        <v>Unit/Male01/1036_Nathan</v>
      </c>
      <c r="M52" t="str">
        <f t="shared" si="5"/>
        <v>Unit/Bones/Male01</v>
      </c>
    </row>
    <row r="53" spans="7:13" x14ac:dyDescent="0.2">
      <c r="G53" t="s">
        <v>1440</v>
      </c>
      <c r="H53" t="s">
        <v>1302</v>
      </c>
      <c r="I53" t="s">
        <v>1404</v>
      </c>
      <c r="J53">
        <v>1037</v>
      </c>
      <c r="K53" t="s">
        <v>398</v>
      </c>
      <c r="L53" t="str">
        <f t="shared" si="6"/>
        <v>Unit/Female05/1037_Teresa</v>
      </c>
      <c r="M53" t="str">
        <f t="shared" si="5"/>
        <v>Unit/Bones/Female05</v>
      </c>
    </row>
    <row r="54" spans="7:13" x14ac:dyDescent="0.2">
      <c r="G54" t="s">
        <v>1441</v>
      </c>
      <c r="H54" t="s">
        <v>1302</v>
      </c>
      <c r="I54" t="s">
        <v>1404</v>
      </c>
      <c r="J54">
        <v>1038</v>
      </c>
      <c r="K54" t="s">
        <v>399</v>
      </c>
      <c r="L54" t="str">
        <f t="shared" si="6"/>
        <v>Unit/Female06/1038_Britney</v>
      </c>
      <c r="M54" t="str">
        <f t="shared" si="5"/>
        <v>Unit/Bones/Female06</v>
      </c>
    </row>
    <row r="55" spans="7:13" x14ac:dyDescent="0.2">
      <c r="G55" t="s">
        <v>1442</v>
      </c>
      <c r="H55" t="s">
        <v>1338</v>
      </c>
      <c r="I55" t="s">
        <v>1404</v>
      </c>
      <c r="J55">
        <v>1039</v>
      </c>
      <c r="K55" t="s">
        <v>400</v>
      </c>
      <c r="L55" t="str">
        <f t="shared" si="6"/>
        <v>Unit/Female03/1039_Renie</v>
      </c>
      <c r="M55" t="str">
        <f t="shared" si="5"/>
        <v>Unit/Bones/Female03</v>
      </c>
    </row>
    <row r="56" spans="7:13" x14ac:dyDescent="0.2">
      <c r="G56" t="s">
        <v>1443</v>
      </c>
      <c r="H56" t="s">
        <v>576</v>
      </c>
      <c r="I56" t="s">
        <v>1404</v>
      </c>
      <c r="J56">
        <v>1040</v>
      </c>
      <c r="K56" t="s">
        <v>401</v>
      </c>
      <c r="L56" t="str">
        <f t="shared" si="6"/>
        <v>Unit/Female02/1040_Hailey</v>
      </c>
      <c r="M56" t="str">
        <f t="shared" si="5"/>
        <v>Unit/Bones/Female02</v>
      </c>
    </row>
    <row r="57" spans="7:13" x14ac:dyDescent="0.2">
      <c r="G57" t="s">
        <v>1339</v>
      </c>
      <c r="H57" t="s">
        <v>576</v>
      </c>
      <c r="I57" t="s">
        <v>1404</v>
      </c>
      <c r="J57">
        <v>1041</v>
      </c>
      <c r="K57" t="s">
        <v>402</v>
      </c>
      <c r="L57" t="str">
        <f t="shared" si="6"/>
        <v>Unit/Female01/1041_Jane</v>
      </c>
      <c r="M57" t="str">
        <f t="shared" si="5"/>
        <v>Unit/Bones/Female01</v>
      </c>
    </row>
    <row r="58" spans="7:13" x14ac:dyDescent="0.2">
      <c r="G58" t="s">
        <v>1340</v>
      </c>
      <c r="H58" t="s">
        <v>575</v>
      </c>
      <c r="I58" t="s">
        <v>1402</v>
      </c>
      <c r="J58">
        <v>1042</v>
      </c>
      <c r="K58" t="s">
        <v>403</v>
      </c>
      <c r="L58" t="str">
        <f t="shared" si="6"/>
        <v>Unit/Male01/1042_Elton</v>
      </c>
      <c r="M58" t="str">
        <f t="shared" si="5"/>
        <v>Unit/Bones/Male01</v>
      </c>
    </row>
    <row r="59" spans="7:13" x14ac:dyDescent="0.2">
      <c r="G59" t="s">
        <v>1341</v>
      </c>
      <c r="H59" t="s">
        <v>575</v>
      </c>
      <c r="I59" t="s">
        <v>1402</v>
      </c>
      <c r="J59">
        <v>1043</v>
      </c>
      <c r="K59" t="s">
        <v>404</v>
      </c>
      <c r="L59" t="str">
        <f t="shared" si="6"/>
        <v>Unit/Male01/1043_Amstrong</v>
      </c>
      <c r="M59" t="str">
        <f t="shared" si="5"/>
        <v>Unit/Bones/Male01</v>
      </c>
    </row>
    <row r="60" spans="7:13" x14ac:dyDescent="0.2">
      <c r="G60" t="s">
        <v>1342</v>
      </c>
      <c r="H60" t="s">
        <v>575</v>
      </c>
      <c r="I60" t="s">
        <v>1402</v>
      </c>
      <c r="J60">
        <v>1044</v>
      </c>
      <c r="K60" t="s">
        <v>405</v>
      </c>
      <c r="L60" t="str">
        <f t="shared" si="6"/>
        <v>Unit/Male01/1044_Alfred</v>
      </c>
      <c r="M60" t="str">
        <f t="shared" si="5"/>
        <v>Unit/Bones/Male01</v>
      </c>
    </row>
    <row r="61" spans="7:13" x14ac:dyDescent="0.2">
      <c r="G61" t="s">
        <v>1343</v>
      </c>
      <c r="H61" t="s">
        <v>575</v>
      </c>
      <c r="I61" t="s">
        <v>1402</v>
      </c>
      <c r="J61">
        <v>1045</v>
      </c>
      <c r="K61" t="s">
        <v>406</v>
      </c>
      <c r="L61" t="str">
        <f t="shared" si="6"/>
        <v>Unit/Male01/1045_Reyrey</v>
      </c>
      <c r="M61" t="str">
        <f t="shared" si="5"/>
        <v>Unit/Bones/Male01</v>
      </c>
    </row>
    <row r="62" spans="7:13" x14ac:dyDescent="0.2">
      <c r="G62" t="s">
        <v>1344</v>
      </c>
      <c r="H62" t="s">
        <v>575</v>
      </c>
      <c r="I62" t="s">
        <v>1402</v>
      </c>
      <c r="J62">
        <v>1046</v>
      </c>
      <c r="K62" t="s">
        <v>407</v>
      </c>
      <c r="L62" t="str">
        <f t="shared" si="6"/>
        <v>Unit/Male01/1046_Dan</v>
      </c>
      <c r="M62" t="str">
        <f t="shared" si="5"/>
        <v>Unit/Bones/Male01</v>
      </c>
    </row>
    <row r="63" spans="7:13" x14ac:dyDescent="0.2">
      <c r="G63" t="s">
        <v>1345</v>
      </c>
      <c r="H63" t="s">
        <v>575</v>
      </c>
      <c r="I63" t="s">
        <v>1402</v>
      </c>
      <c r="J63">
        <v>1047</v>
      </c>
      <c r="K63" t="s">
        <v>49</v>
      </c>
      <c r="L63" t="str">
        <f t="shared" si="6"/>
        <v>Unit/Male01/1047_Machel</v>
      </c>
      <c r="M63" t="str">
        <f t="shared" si="5"/>
        <v>Unit/Bones/Male01</v>
      </c>
    </row>
    <row r="64" spans="7:13" x14ac:dyDescent="0.2">
      <c r="G64" t="s">
        <v>1346</v>
      </c>
      <c r="H64" t="s">
        <v>575</v>
      </c>
      <c r="I64" t="s">
        <v>1402</v>
      </c>
      <c r="J64">
        <v>1048</v>
      </c>
      <c r="K64" t="s">
        <v>408</v>
      </c>
      <c r="L64" t="str">
        <f t="shared" si="6"/>
        <v>Unit/Male01/1048_Guy</v>
      </c>
      <c r="M64" t="str">
        <f t="shared" si="5"/>
        <v>Unit/Bones/Male01</v>
      </c>
    </row>
    <row r="65" spans="7:13" x14ac:dyDescent="0.2">
      <c r="G65" t="s">
        <v>1444</v>
      </c>
      <c r="H65" t="s">
        <v>1302</v>
      </c>
      <c r="I65" t="s">
        <v>1404</v>
      </c>
      <c r="J65">
        <v>1049</v>
      </c>
      <c r="K65" t="s">
        <v>409</v>
      </c>
      <c r="L65" t="str">
        <f t="shared" si="6"/>
        <v>Unit/Female04/1049_Cleo</v>
      </c>
      <c r="M65" t="str">
        <f t="shared" si="5"/>
        <v>Unit/Bones/Female04</v>
      </c>
    </row>
    <row r="66" spans="7:13" x14ac:dyDescent="0.2">
      <c r="G66" t="s">
        <v>1348</v>
      </c>
      <c r="H66" t="s">
        <v>1297</v>
      </c>
      <c r="I66" t="s">
        <v>1402</v>
      </c>
      <c r="J66">
        <v>1050</v>
      </c>
      <c r="K66" t="s">
        <v>410</v>
      </c>
      <c r="L66" t="str">
        <f t="shared" si="6"/>
        <v>Unit/Male02/1050_Arthur</v>
      </c>
      <c r="M66" t="str">
        <f t="shared" si="5"/>
        <v>Unit/Bones/Male02</v>
      </c>
    </row>
    <row r="67" spans="7:13" x14ac:dyDescent="0.2">
      <c r="G67" t="s">
        <v>1445</v>
      </c>
      <c r="H67" t="s">
        <v>1302</v>
      </c>
      <c r="I67" t="s">
        <v>1404</v>
      </c>
      <c r="J67">
        <v>1051</v>
      </c>
      <c r="K67" t="s">
        <v>411</v>
      </c>
      <c r="L67" t="str">
        <f t="shared" si="6"/>
        <v>Unit/Female05/1051_Rainborn</v>
      </c>
      <c r="M67" t="str">
        <f t="shared" si="5"/>
        <v>Unit/Bones/Female05</v>
      </c>
    </row>
    <row r="68" spans="7:13" x14ac:dyDescent="0.2">
      <c r="G68" t="s">
        <v>1446</v>
      </c>
      <c r="H68" t="s">
        <v>1302</v>
      </c>
      <c r="I68" t="s">
        <v>1404</v>
      </c>
      <c r="J68">
        <v>1052</v>
      </c>
      <c r="K68" t="s">
        <v>412</v>
      </c>
      <c r="L68" t="str">
        <f t="shared" si="6"/>
        <v>Unit/Female04/1052_Janny</v>
      </c>
      <c r="M68" t="str">
        <f t="shared" si="5"/>
        <v>Unit/Bones/Female04</v>
      </c>
    </row>
    <row r="69" spans="7:13" x14ac:dyDescent="0.2">
      <c r="G69" t="s">
        <v>1447</v>
      </c>
      <c r="H69" t="s">
        <v>576</v>
      </c>
      <c r="I69" t="s">
        <v>1404</v>
      </c>
      <c r="J69">
        <v>1053</v>
      </c>
      <c r="K69" t="s">
        <v>413</v>
      </c>
      <c r="L69" t="str">
        <f t="shared" si="6"/>
        <v>Unit/Female02/1053_Annie</v>
      </c>
      <c r="M69" t="str">
        <f t="shared" si="5"/>
        <v>Unit/Bones/Female02</v>
      </c>
    </row>
    <row r="70" spans="7:13" x14ac:dyDescent="0.2">
      <c r="G70" t="s">
        <v>1352</v>
      </c>
      <c r="H70" t="s">
        <v>575</v>
      </c>
      <c r="I70" t="s">
        <v>1402</v>
      </c>
      <c r="J70">
        <v>1054</v>
      </c>
      <c r="K70" t="s">
        <v>414</v>
      </c>
      <c r="L70" t="str">
        <f t="shared" si="6"/>
        <v>Unit/Male01/1054_Spike</v>
      </c>
      <c r="M70" t="str">
        <f t="shared" si="5"/>
        <v>Unit/Bones/Male01</v>
      </c>
    </row>
    <row r="71" spans="7:13" x14ac:dyDescent="0.2">
      <c r="G71" t="s">
        <v>1448</v>
      </c>
      <c r="H71" t="s">
        <v>1302</v>
      </c>
      <c r="I71" t="s">
        <v>1404</v>
      </c>
      <c r="J71">
        <v>1055</v>
      </c>
      <c r="K71" t="s">
        <v>415</v>
      </c>
      <c r="L71" t="str">
        <f t="shared" si="6"/>
        <v>Unit/Female04/1055_Lily</v>
      </c>
      <c r="M71" t="str">
        <f t="shared" si="5"/>
        <v>Unit/Bones/Female04</v>
      </c>
    </row>
    <row r="72" spans="7:13" x14ac:dyDescent="0.2">
      <c r="G72" t="s">
        <v>1354</v>
      </c>
      <c r="H72" t="s">
        <v>576</v>
      </c>
      <c r="I72" t="s">
        <v>1404</v>
      </c>
      <c r="J72">
        <v>1056</v>
      </c>
      <c r="K72" t="s">
        <v>416</v>
      </c>
      <c r="L72" t="str">
        <f t="shared" si="6"/>
        <v>Unit/Female01/1056_Fanie</v>
      </c>
      <c r="M72" t="str">
        <f t="shared" si="5"/>
        <v>Unit/Bones/Female01</v>
      </c>
    </row>
    <row r="73" spans="7:13" x14ac:dyDescent="0.2">
      <c r="G73" t="s">
        <v>1355</v>
      </c>
      <c r="H73" t="s">
        <v>1316</v>
      </c>
      <c r="I73" t="s">
        <v>1402</v>
      </c>
      <c r="J73">
        <v>1057</v>
      </c>
      <c r="K73" t="s">
        <v>417</v>
      </c>
      <c r="L73" t="str">
        <f t="shared" si="6"/>
        <v>Unit/Male03/1057_Hammer</v>
      </c>
      <c r="M73" t="str">
        <f t="shared" si="5"/>
        <v>Unit/Bones/Male03</v>
      </c>
    </row>
    <row r="74" spans="7:13" x14ac:dyDescent="0.2">
      <c r="G74" t="s">
        <v>1449</v>
      </c>
      <c r="H74" t="s">
        <v>1302</v>
      </c>
      <c r="I74" t="s">
        <v>1404</v>
      </c>
      <c r="J74">
        <v>1058</v>
      </c>
      <c r="K74" t="s">
        <v>418</v>
      </c>
      <c r="L74" t="str">
        <f t="shared" si="6"/>
        <v>Unit/Female06/1058_Margot</v>
      </c>
      <c r="M74" t="str">
        <f t="shared" si="5"/>
        <v>Unit/Bones/Female06</v>
      </c>
    </row>
    <row r="75" spans="7:13" x14ac:dyDescent="0.2">
      <c r="G75" t="s">
        <v>1450</v>
      </c>
      <c r="H75" t="s">
        <v>1302</v>
      </c>
      <c r="I75" t="s">
        <v>1404</v>
      </c>
      <c r="J75">
        <v>1059</v>
      </c>
      <c r="K75" t="s">
        <v>419</v>
      </c>
      <c r="L75" t="str">
        <f t="shared" ref="L75:L106" si="7">IF($I75="Male",G75,VLOOKUP($J75,$C$2:$E$46,2,FALSE))</f>
        <v>Unit/Female05/1059_Cecilia</v>
      </c>
      <c r="M75" t="str">
        <f t="shared" si="5"/>
        <v>Unit/Bones/Female05</v>
      </c>
    </row>
    <row r="76" spans="7:13" x14ac:dyDescent="0.2">
      <c r="G76" t="s">
        <v>1451</v>
      </c>
      <c r="H76" t="s">
        <v>1302</v>
      </c>
      <c r="I76" t="s">
        <v>1404</v>
      </c>
      <c r="J76">
        <v>1060</v>
      </c>
      <c r="K76" t="s">
        <v>420</v>
      </c>
      <c r="L76" t="str">
        <f t="shared" si="7"/>
        <v>Unit/Female05/1060_Annabelle</v>
      </c>
      <c r="M76" t="str">
        <f t="shared" ref="M76:M118" si="8">IF($I76="Male",H76,VLOOKUP($J76,$C$2:$E$46,3,FALSE))</f>
        <v>Unit/Bones/Female05</v>
      </c>
    </row>
    <row r="77" spans="7:13" x14ac:dyDescent="0.2">
      <c r="G77" t="s">
        <v>1359</v>
      </c>
      <c r="H77" t="s">
        <v>575</v>
      </c>
      <c r="I77" t="s">
        <v>1402</v>
      </c>
      <c r="J77">
        <v>1061</v>
      </c>
      <c r="K77" t="s">
        <v>421</v>
      </c>
      <c r="L77" t="str">
        <f t="shared" si="7"/>
        <v>Unit/Male01/1061_Wolf</v>
      </c>
      <c r="M77" t="str">
        <f t="shared" si="8"/>
        <v>Unit/Bones/Male01</v>
      </c>
    </row>
    <row r="78" spans="7:13" x14ac:dyDescent="0.2">
      <c r="G78" t="s">
        <v>1452</v>
      </c>
      <c r="H78" t="s">
        <v>1302</v>
      </c>
      <c r="I78" t="s">
        <v>1404</v>
      </c>
      <c r="J78">
        <v>1062</v>
      </c>
      <c r="K78" t="s">
        <v>422</v>
      </c>
      <c r="L78" t="str">
        <f t="shared" si="7"/>
        <v>Unit/Female07/1062_Malena</v>
      </c>
      <c r="M78" t="str">
        <f t="shared" si="8"/>
        <v>Unit/Bones/Female07</v>
      </c>
    </row>
    <row r="79" spans="7:13" x14ac:dyDescent="0.2">
      <c r="G79" t="s">
        <v>1362</v>
      </c>
      <c r="H79" t="s">
        <v>575</v>
      </c>
      <c r="I79" t="s">
        <v>1402</v>
      </c>
      <c r="J79">
        <v>1063</v>
      </c>
      <c r="K79" t="s">
        <v>1453</v>
      </c>
      <c r="L79" t="str">
        <f t="shared" si="7"/>
        <v>Unit/Male01/1063_Jerome</v>
      </c>
      <c r="M79" t="str">
        <f t="shared" si="8"/>
        <v>Unit/Bones/Male01</v>
      </c>
    </row>
    <row r="80" spans="7:13" x14ac:dyDescent="0.2">
      <c r="G80" t="s">
        <v>1363</v>
      </c>
      <c r="H80" t="s">
        <v>575</v>
      </c>
      <c r="I80" t="s">
        <v>1402</v>
      </c>
      <c r="J80">
        <v>1064</v>
      </c>
      <c r="K80" t="s">
        <v>423</v>
      </c>
      <c r="L80" t="str">
        <f t="shared" si="7"/>
        <v>Unit/Male01/1064_Keith</v>
      </c>
      <c r="M80" t="str">
        <f t="shared" si="8"/>
        <v>Unit/Bones/Male01</v>
      </c>
    </row>
    <row r="81" spans="7:13" x14ac:dyDescent="0.2">
      <c r="G81" t="s">
        <v>1364</v>
      </c>
      <c r="H81" t="s">
        <v>575</v>
      </c>
      <c r="I81" t="s">
        <v>1402</v>
      </c>
      <c r="J81">
        <v>1065</v>
      </c>
      <c r="K81" t="s">
        <v>424</v>
      </c>
      <c r="L81" t="str">
        <f t="shared" si="7"/>
        <v>Unit/Male01/1065_Alex</v>
      </c>
      <c r="M81" t="str">
        <f t="shared" si="8"/>
        <v>Unit/Bones/Male01</v>
      </c>
    </row>
    <row r="82" spans="7:13" x14ac:dyDescent="0.2">
      <c r="G82" t="s">
        <v>1365</v>
      </c>
      <c r="H82" t="s">
        <v>575</v>
      </c>
      <c r="I82" t="s">
        <v>1402</v>
      </c>
      <c r="J82">
        <v>1066</v>
      </c>
      <c r="K82" t="s">
        <v>425</v>
      </c>
      <c r="L82" t="str">
        <f t="shared" si="7"/>
        <v>Unit/Male01/1066_Sanjay</v>
      </c>
      <c r="M82" t="str">
        <f t="shared" si="8"/>
        <v>Unit/Bones/Male01</v>
      </c>
    </row>
    <row r="83" spans="7:13" x14ac:dyDescent="0.2">
      <c r="G83" t="s">
        <v>1454</v>
      </c>
      <c r="H83" t="s">
        <v>1302</v>
      </c>
      <c r="I83" t="s">
        <v>1404</v>
      </c>
      <c r="J83">
        <v>1067</v>
      </c>
      <c r="K83" t="s">
        <v>426</v>
      </c>
      <c r="L83" t="str">
        <f t="shared" si="7"/>
        <v>Unit/Female04/1067_Mandy</v>
      </c>
      <c r="M83" t="str">
        <f t="shared" si="8"/>
        <v>Unit/Bones/Female04</v>
      </c>
    </row>
    <row r="84" spans="7:13" x14ac:dyDescent="0.2">
      <c r="G84" t="s">
        <v>1455</v>
      </c>
      <c r="H84" t="s">
        <v>1302</v>
      </c>
      <c r="I84" t="s">
        <v>1404</v>
      </c>
      <c r="J84">
        <v>1068</v>
      </c>
      <c r="K84" t="s">
        <v>427</v>
      </c>
      <c r="L84" t="str">
        <f t="shared" si="7"/>
        <v>Unit/Female05/1068_Purple</v>
      </c>
      <c r="M84" t="str">
        <f t="shared" si="8"/>
        <v>Unit/Bones/Female05</v>
      </c>
    </row>
    <row r="85" spans="7:13" x14ac:dyDescent="0.2">
      <c r="G85" t="s">
        <v>1368</v>
      </c>
      <c r="H85" t="s">
        <v>575</v>
      </c>
      <c r="I85" t="s">
        <v>1402</v>
      </c>
      <c r="J85">
        <v>1069</v>
      </c>
      <c r="K85" t="s">
        <v>428</v>
      </c>
      <c r="L85" t="str">
        <f t="shared" si="7"/>
        <v>Unit/Male01/1069_Ronnie</v>
      </c>
      <c r="M85" t="str">
        <f t="shared" si="8"/>
        <v>Unit/Bones/Male01</v>
      </c>
    </row>
    <row r="86" spans="7:13" x14ac:dyDescent="0.2">
      <c r="G86" t="s">
        <v>1369</v>
      </c>
      <c r="H86" t="s">
        <v>575</v>
      </c>
      <c r="I86" t="s">
        <v>1402</v>
      </c>
      <c r="J86">
        <v>1070</v>
      </c>
      <c r="K86" t="s">
        <v>429</v>
      </c>
      <c r="L86" t="str">
        <f t="shared" si="7"/>
        <v>Unit/Male01/1070_Travis</v>
      </c>
      <c r="M86" t="str">
        <f t="shared" si="8"/>
        <v>Unit/Bones/Male01</v>
      </c>
    </row>
    <row r="87" spans="7:13" x14ac:dyDescent="0.2">
      <c r="G87" t="s">
        <v>1456</v>
      </c>
      <c r="H87" t="s">
        <v>1302</v>
      </c>
      <c r="I87" t="s">
        <v>1404</v>
      </c>
      <c r="J87">
        <v>1071</v>
      </c>
      <c r="K87" t="s">
        <v>430</v>
      </c>
      <c r="L87" t="str">
        <f t="shared" si="7"/>
        <v>Unit/Female05/1071_Ann</v>
      </c>
      <c r="M87" t="str">
        <f t="shared" si="8"/>
        <v>Unit/Bones/Female05</v>
      </c>
    </row>
    <row r="88" spans="7:13" x14ac:dyDescent="0.2">
      <c r="G88" t="s">
        <v>1371</v>
      </c>
      <c r="H88" t="s">
        <v>575</v>
      </c>
      <c r="I88" t="s">
        <v>1402</v>
      </c>
      <c r="J88">
        <v>1072</v>
      </c>
      <c r="K88" t="s">
        <v>431</v>
      </c>
      <c r="L88" t="str">
        <f t="shared" si="7"/>
        <v>Unit/Male01/1072_Shelly</v>
      </c>
      <c r="M88" t="str">
        <f t="shared" si="8"/>
        <v>Unit/Bones/Male01</v>
      </c>
    </row>
    <row r="89" spans="7:13" x14ac:dyDescent="0.2">
      <c r="G89" t="s">
        <v>1372</v>
      </c>
      <c r="H89" t="s">
        <v>575</v>
      </c>
      <c r="I89" t="s">
        <v>1402</v>
      </c>
      <c r="J89">
        <v>1073</v>
      </c>
      <c r="K89" t="s">
        <v>432</v>
      </c>
      <c r="L89" t="str">
        <f t="shared" si="7"/>
        <v>Unit/Male01/1073_Jake</v>
      </c>
      <c r="M89" t="str">
        <f t="shared" si="8"/>
        <v>Unit/Bones/Male01</v>
      </c>
    </row>
    <row r="90" spans="7:13" x14ac:dyDescent="0.2">
      <c r="G90" t="s">
        <v>1373</v>
      </c>
      <c r="H90" t="s">
        <v>575</v>
      </c>
      <c r="I90" t="s">
        <v>1402</v>
      </c>
      <c r="J90">
        <v>1074</v>
      </c>
      <c r="K90" t="s">
        <v>433</v>
      </c>
      <c r="L90" t="str">
        <f t="shared" si="7"/>
        <v>Unit/Male01/1074_Ben</v>
      </c>
      <c r="M90" t="str">
        <f t="shared" si="8"/>
        <v>Unit/Bones/Male01</v>
      </c>
    </row>
    <row r="91" spans="7:13" x14ac:dyDescent="0.2">
      <c r="G91" t="s">
        <v>1374</v>
      </c>
      <c r="H91" t="s">
        <v>575</v>
      </c>
      <c r="I91" t="s">
        <v>1402</v>
      </c>
      <c r="J91">
        <v>1075</v>
      </c>
      <c r="K91" t="s">
        <v>434</v>
      </c>
      <c r="L91" t="str">
        <f t="shared" si="7"/>
        <v>Unit/Male01/1075_Kim</v>
      </c>
      <c r="M91" t="str">
        <f t="shared" si="8"/>
        <v>Unit/Bones/Male01</v>
      </c>
    </row>
    <row r="92" spans="7:13" x14ac:dyDescent="0.2">
      <c r="G92" t="s">
        <v>1375</v>
      </c>
      <c r="H92" t="s">
        <v>575</v>
      </c>
      <c r="I92" t="s">
        <v>1402</v>
      </c>
      <c r="J92">
        <v>1076</v>
      </c>
      <c r="K92" t="s">
        <v>435</v>
      </c>
      <c r="L92" t="str">
        <f t="shared" si="7"/>
        <v>Unit/Male01/1076_Darkman</v>
      </c>
      <c r="M92" t="str">
        <f t="shared" si="8"/>
        <v>Unit/Bones/Male01</v>
      </c>
    </row>
    <row r="93" spans="7:13" x14ac:dyDescent="0.2">
      <c r="G93" t="s">
        <v>1376</v>
      </c>
      <c r="H93" t="s">
        <v>575</v>
      </c>
      <c r="I93" t="s">
        <v>1402</v>
      </c>
      <c r="J93">
        <v>1077</v>
      </c>
      <c r="K93" t="s">
        <v>436</v>
      </c>
      <c r="L93" t="str">
        <f t="shared" si="7"/>
        <v>Unit/Male01/1077_Gos</v>
      </c>
      <c r="M93" t="str">
        <f t="shared" si="8"/>
        <v>Unit/Bones/Male01</v>
      </c>
    </row>
    <row r="94" spans="7:13" x14ac:dyDescent="0.2">
      <c r="G94" t="s">
        <v>1377</v>
      </c>
      <c r="H94" t="s">
        <v>575</v>
      </c>
      <c r="I94" t="s">
        <v>1402</v>
      </c>
      <c r="J94">
        <v>1078</v>
      </c>
      <c r="K94" t="s">
        <v>437</v>
      </c>
      <c r="L94" t="str">
        <f t="shared" si="7"/>
        <v>Unit/Male01/1078_Bolyd</v>
      </c>
      <c r="M94" t="str">
        <f t="shared" si="8"/>
        <v>Unit/Bones/Male01</v>
      </c>
    </row>
    <row r="95" spans="7:13" x14ac:dyDescent="0.2">
      <c r="G95" t="s">
        <v>1378</v>
      </c>
      <c r="H95" t="s">
        <v>1316</v>
      </c>
      <c r="I95" t="s">
        <v>1402</v>
      </c>
      <c r="J95">
        <v>1079</v>
      </c>
      <c r="K95" t="s">
        <v>438</v>
      </c>
      <c r="L95" t="str">
        <f t="shared" si="7"/>
        <v>Unit/Male03/1079_Lax</v>
      </c>
      <c r="M95" t="str">
        <f t="shared" si="8"/>
        <v>Unit/Bones/Male03</v>
      </c>
    </row>
    <row r="96" spans="7:13" x14ac:dyDescent="0.2">
      <c r="G96" t="s">
        <v>1457</v>
      </c>
      <c r="H96" t="s">
        <v>1302</v>
      </c>
      <c r="I96" t="s">
        <v>1404</v>
      </c>
      <c r="J96">
        <v>1080</v>
      </c>
      <c r="K96" t="s">
        <v>439</v>
      </c>
      <c r="L96" t="str">
        <f t="shared" si="7"/>
        <v>Unit/Female06/1080_Cara</v>
      </c>
      <c r="M96" t="str">
        <f t="shared" si="8"/>
        <v>Unit/Bones/Female06</v>
      </c>
    </row>
    <row r="97" spans="7:13" x14ac:dyDescent="0.2">
      <c r="G97" t="s">
        <v>1458</v>
      </c>
      <c r="H97" t="s">
        <v>1302</v>
      </c>
      <c r="I97" t="s">
        <v>1404</v>
      </c>
      <c r="J97">
        <v>1081</v>
      </c>
      <c r="K97" t="s">
        <v>440</v>
      </c>
      <c r="L97" t="str">
        <f t="shared" si="7"/>
        <v>Unit/Female07/1081_Swan</v>
      </c>
      <c r="M97" t="str">
        <f t="shared" si="8"/>
        <v>Unit/Bones/Female07</v>
      </c>
    </row>
    <row r="98" spans="7:13" x14ac:dyDescent="0.2">
      <c r="G98" t="s">
        <v>1381</v>
      </c>
      <c r="H98" t="s">
        <v>1316</v>
      </c>
      <c r="I98" t="s">
        <v>1402</v>
      </c>
      <c r="J98">
        <v>1082</v>
      </c>
      <c r="K98" t="s">
        <v>441</v>
      </c>
      <c r="L98" t="str">
        <f t="shared" si="7"/>
        <v>Unit/Male03/1082_Noah</v>
      </c>
      <c r="M98" t="str">
        <f t="shared" si="8"/>
        <v>Unit/Bones/Male03</v>
      </c>
    </row>
    <row r="99" spans="7:13" x14ac:dyDescent="0.2">
      <c r="G99" t="s">
        <v>1382</v>
      </c>
      <c r="H99" t="s">
        <v>575</v>
      </c>
      <c r="I99" t="s">
        <v>1402</v>
      </c>
      <c r="J99">
        <v>1083</v>
      </c>
      <c r="K99" t="s">
        <v>442</v>
      </c>
      <c r="L99" t="str">
        <f t="shared" si="7"/>
        <v>Unit/Male01/1083_Harry</v>
      </c>
      <c r="M99" t="str">
        <f t="shared" si="8"/>
        <v>Unit/Bones/Male01</v>
      </c>
    </row>
    <row r="100" spans="7:13" x14ac:dyDescent="0.2">
      <c r="G100" t="s">
        <v>1383</v>
      </c>
      <c r="H100" t="s">
        <v>575</v>
      </c>
      <c r="I100" t="s">
        <v>1402</v>
      </c>
      <c r="J100">
        <v>1084</v>
      </c>
      <c r="K100" t="s">
        <v>443</v>
      </c>
      <c r="L100" t="str">
        <f t="shared" si="7"/>
        <v>Unit/Male01/1084_Lock</v>
      </c>
      <c r="M100" t="str">
        <f t="shared" si="8"/>
        <v>Unit/Bones/Male01</v>
      </c>
    </row>
    <row r="101" spans="7:13" x14ac:dyDescent="0.2">
      <c r="G101" t="s">
        <v>1384</v>
      </c>
      <c r="H101" t="s">
        <v>1297</v>
      </c>
      <c r="I101" t="s">
        <v>1402</v>
      </c>
      <c r="J101">
        <v>1085</v>
      </c>
      <c r="K101" t="s">
        <v>444</v>
      </c>
      <c r="L101" t="str">
        <f t="shared" si="7"/>
        <v>Unit/Male02/1085_Parker</v>
      </c>
      <c r="M101" t="str">
        <f t="shared" si="8"/>
        <v>Unit/Bones/Male02</v>
      </c>
    </row>
    <row r="102" spans="7:13" x14ac:dyDescent="0.2">
      <c r="G102" t="s">
        <v>1459</v>
      </c>
      <c r="H102" t="s">
        <v>1302</v>
      </c>
      <c r="I102" t="s">
        <v>1404</v>
      </c>
      <c r="J102">
        <v>1086</v>
      </c>
      <c r="K102" t="s">
        <v>445</v>
      </c>
      <c r="L102" t="str">
        <f t="shared" si="7"/>
        <v>Unit/Female07/1086_Tanya</v>
      </c>
      <c r="M102" t="str">
        <f t="shared" si="8"/>
        <v>Unit/Bones/Female07</v>
      </c>
    </row>
    <row r="103" spans="7:13" x14ac:dyDescent="0.2">
      <c r="G103" t="s">
        <v>1460</v>
      </c>
      <c r="H103" t="s">
        <v>576</v>
      </c>
      <c r="I103" t="s">
        <v>1404</v>
      </c>
      <c r="J103">
        <v>1087</v>
      </c>
      <c r="K103" t="s">
        <v>446</v>
      </c>
      <c r="L103" t="str">
        <f t="shared" si="7"/>
        <v>Unit/Female02/1087_Fisty</v>
      </c>
      <c r="M103" t="str">
        <f t="shared" si="8"/>
        <v>Unit/Bones/Female02</v>
      </c>
    </row>
    <row r="104" spans="7:13" x14ac:dyDescent="0.2">
      <c r="G104" t="s">
        <v>1387</v>
      </c>
      <c r="H104" t="s">
        <v>1316</v>
      </c>
      <c r="I104" t="s">
        <v>1402</v>
      </c>
      <c r="J104">
        <v>1088</v>
      </c>
      <c r="K104" t="s">
        <v>447</v>
      </c>
      <c r="L104" t="str">
        <f t="shared" si="7"/>
        <v>Unit/Male03/1088_Caleb</v>
      </c>
      <c r="M104" t="str">
        <f t="shared" si="8"/>
        <v>Unit/Bones/Male03</v>
      </c>
    </row>
    <row r="105" spans="7:13" x14ac:dyDescent="0.2">
      <c r="G105" t="s">
        <v>1461</v>
      </c>
      <c r="H105" t="s">
        <v>1302</v>
      </c>
      <c r="I105" t="s">
        <v>1404</v>
      </c>
      <c r="J105">
        <v>1089</v>
      </c>
      <c r="K105" t="s">
        <v>448</v>
      </c>
      <c r="L105" t="str">
        <f t="shared" si="7"/>
        <v>Unit/Female04/1089_Chiyo</v>
      </c>
      <c r="M105" t="str">
        <f t="shared" si="8"/>
        <v>Unit/Bones/Female04</v>
      </c>
    </row>
    <row r="106" spans="7:13" x14ac:dyDescent="0.2">
      <c r="G106" t="s">
        <v>1389</v>
      </c>
      <c r="H106" t="s">
        <v>575</v>
      </c>
      <c r="I106" t="s">
        <v>1402</v>
      </c>
      <c r="J106">
        <v>1090</v>
      </c>
      <c r="K106" t="s">
        <v>449</v>
      </c>
      <c r="L106" t="str">
        <f t="shared" si="7"/>
        <v>Unit/Male01/1090_Unknown</v>
      </c>
      <c r="M106" t="str">
        <f t="shared" si="8"/>
        <v>Unit/Bones/Male01</v>
      </c>
    </row>
    <row r="107" spans="7:13" x14ac:dyDescent="0.2">
      <c r="G107" t="s">
        <v>1390</v>
      </c>
      <c r="H107" t="s">
        <v>575</v>
      </c>
      <c r="I107" t="s">
        <v>1402</v>
      </c>
      <c r="J107">
        <v>1091</v>
      </c>
      <c r="K107" t="s">
        <v>450</v>
      </c>
      <c r="L107" t="str">
        <f t="shared" ref="L107:L118" si="9">IF($I107="Male",G107,VLOOKUP($J107,$C$2:$E$46,2,FALSE))</f>
        <v>Unit/Male01/1091_Parsifal</v>
      </c>
      <c r="M107" t="str">
        <f t="shared" si="8"/>
        <v>Unit/Bones/Male01</v>
      </c>
    </row>
    <row r="108" spans="7:13" x14ac:dyDescent="0.2">
      <c r="G108" t="s">
        <v>1391</v>
      </c>
      <c r="H108" t="s">
        <v>1297</v>
      </c>
      <c r="I108" t="s">
        <v>1402</v>
      </c>
      <c r="J108">
        <v>1092</v>
      </c>
      <c r="K108" t="s">
        <v>451</v>
      </c>
      <c r="L108" t="str">
        <f t="shared" si="9"/>
        <v>Unit/Male02/1092_Barton</v>
      </c>
      <c r="M108" t="str">
        <f t="shared" si="8"/>
        <v>Unit/Bones/Male02</v>
      </c>
    </row>
    <row r="109" spans="7:13" x14ac:dyDescent="0.2">
      <c r="G109" t="s">
        <v>1462</v>
      </c>
      <c r="H109" t="s">
        <v>1302</v>
      </c>
      <c r="I109" t="s">
        <v>1404</v>
      </c>
      <c r="J109">
        <v>1093</v>
      </c>
      <c r="K109" t="s">
        <v>452</v>
      </c>
      <c r="L109" t="str">
        <f t="shared" si="9"/>
        <v>Unit/Female06/1093_Winter</v>
      </c>
      <c r="M109" t="str">
        <f t="shared" si="8"/>
        <v>Unit/Bones/Female06</v>
      </c>
    </row>
    <row r="110" spans="7:13" x14ac:dyDescent="0.2">
      <c r="G110" t="s">
        <v>1393</v>
      </c>
      <c r="H110" t="s">
        <v>575</v>
      </c>
      <c r="I110" t="s">
        <v>1402</v>
      </c>
      <c r="J110">
        <v>1094</v>
      </c>
      <c r="K110" t="s">
        <v>1463</v>
      </c>
      <c r="L110" t="str">
        <f t="shared" si="9"/>
        <v>Unit/Male01/1094_Stan</v>
      </c>
      <c r="M110" t="str">
        <f t="shared" si="8"/>
        <v>Unit/Bones/Male01</v>
      </c>
    </row>
    <row r="111" spans="7:13" x14ac:dyDescent="0.2">
      <c r="G111" t="s">
        <v>1464</v>
      </c>
      <c r="H111" t="s">
        <v>1302</v>
      </c>
      <c r="I111" t="s">
        <v>1404</v>
      </c>
      <c r="J111">
        <v>1095</v>
      </c>
      <c r="K111" t="s">
        <v>1465</v>
      </c>
      <c r="L111" t="str">
        <f t="shared" si="9"/>
        <v>Unit/Female06/1095_Catie</v>
      </c>
      <c r="M111" t="str">
        <f t="shared" si="8"/>
        <v>Unit/Bones/Female06</v>
      </c>
    </row>
    <row r="112" spans="7:13" x14ac:dyDescent="0.2">
      <c r="G112" t="s">
        <v>1466</v>
      </c>
      <c r="H112" t="s">
        <v>576</v>
      </c>
      <c r="I112" t="s">
        <v>1404</v>
      </c>
      <c r="J112">
        <v>1096</v>
      </c>
      <c r="K112" t="s">
        <v>1467</v>
      </c>
      <c r="L112" t="str">
        <f t="shared" si="9"/>
        <v>Unit/Female02/1096_June</v>
      </c>
      <c r="M112" t="str">
        <f t="shared" si="8"/>
        <v>Unit/Bones/Female02</v>
      </c>
    </row>
    <row r="113" spans="7:13" x14ac:dyDescent="0.2">
      <c r="G113" t="s">
        <v>1468</v>
      </c>
      <c r="H113" t="s">
        <v>1302</v>
      </c>
      <c r="I113" t="s">
        <v>1404</v>
      </c>
      <c r="J113">
        <v>1097</v>
      </c>
      <c r="K113" t="s">
        <v>1469</v>
      </c>
      <c r="L113" t="str">
        <f t="shared" si="9"/>
        <v>Unit/Female06/1097_Kris</v>
      </c>
      <c r="M113" t="str">
        <f t="shared" si="8"/>
        <v>Unit/Bones/Female06</v>
      </c>
    </row>
    <row r="114" spans="7:13" x14ac:dyDescent="0.2">
      <c r="G114" t="s">
        <v>1397</v>
      </c>
      <c r="H114" t="s">
        <v>575</v>
      </c>
      <c r="I114" t="s">
        <v>1402</v>
      </c>
      <c r="J114">
        <v>1098</v>
      </c>
      <c r="K114" t="s">
        <v>1470</v>
      </c>
      <c r="L114" t="str">
        <f t="shared" si="9"/>
        <v>Unit/Male01/1098_Juan</v>
      </c>
      <c r="M114" t="str">
        <f t="shared" si="8"/>
        <v>Unit/Bones/Male01</v>
      </c>
    </row>
    <row r="115" spans="7:13" x14ac:dyDescent="0.2">
      <c r="G115" t="s">
        <v>1398</v>
      </c>
      <c r="H115" t="s">
        <v>575</v>
      </c>
      <c r="I115" t="s">
        <v>1402</v>
      </c>
      <c r="J115">
        <v>1099</v>
      </c>
      <c r="K115" t="s">
        <v>1471</v>
      </c>
      <c r="L115" t="str">
        <f t="shared" si="9"/>
        <v>Unit/Male01/1099_Ellen</v>
      </c>
      <c r="M115" t="str">
        <f t="shared" si="8"/>
        <v>Unit/Bones/Male01</v>
      </c>
    </row>
    <row r="116" spans="7:13" x14ac:dyDescent="0.2">
      <c r="G116" t="s">
        <v>1399</v>
      </c>
      <c r="H116" t="s">
        <v>575</v>
      </c>
      <c r="I116" t="s">
        <v>1402</v>
      </c>
      <c r="J116">
        <v>1100</v>
      </c>
      <c r="K116" t="s">
        <v>1472</v>
      </c>
      <c r="L116" t="str">
        <f t="shared" si="9"/>
        <v>Unit/Male01/1100_Glenn</v>
      </c>
      <c r="M116" t="str">
        <f t="shared" si="8"/>
        <v>Unit/Bones/Male01</v>
      </c>
    </row>
    <row r="117" spans="7:13" x14ac:dyDescent="0.2">
      <c r="G117" t="s">
        <v>1473</v>
      </c>
      <c r="H117" t="s">
        <v>1302</v>
      </c>
      <c r="I117" t="s">
        <v>1404</v>
      </c>
      <c r="J117">
        <v>1101</v>
      </c>
      <c r="K117" t="s">
        <v>1474</v>
      </c>
      <c r="L117" t="str">
        <f t="shared" si="9"/>
        <v>Unit/Female07/1101_Layla</v>
      </c>
      <c r="M117" t="str">
        <f t="shared" si="8"/>
        <v>Unit/Bones/Female07</v>
      </c>
    </row>
    <row r="118" spans="7:13" x14ac:dyDescent="0.2">
      <c r="G118" t="s">
        <v>1401</v>
      </c>
      <c r="H118" t="s">
        <v>575</v>
      </c>
      <c r="I118" t="s">
        <v>1402</v>
      </c>
      <c r="J118">
        <v>1102</v>
      </c>
      <c r="K118" t="s">
        <v>1475</v>
      </c>
      <c r="L118" t="str">
        <f t="shared" si="9"/>
        <v>Unit/Male01/1102_Stone</v>
      </c>
      <c r="M118" t="str">
        <f t="shared" si="8"/>
        <v>Unit/Bones/Male01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2018-11-30T08:00:14Z</dcterms:modified>
</cp:coreProperties>
</file>