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D6" i="1"/>
  <c r="D7" i="1" l="1"/>
  <c r="D8" i="1" l="1"/>
  <c r="D9" i="1" s="1"/>
  <c r="D10" i="1" s="1"/>
</calcChain>
</file>

<file path=xl/sharedStrings.xml><?xml version="1.0" encoding="utf-8"?>
<sst xmlns="http://schemas.openxmlformats.org/spreadsheetml/2006/main" count="11" uniqueCount="11">
  <si>
    <t>Unit Price</t>
  </si>
  <si>
    <t>Expense</t>
  </si>
  <si>
    <t>Revenue</t>
  </si>
  <si>
    <t>Profit Before Tax</t>
  </si>
  <si>
    <t>Tax</t>
  </si>
  <si>
    <t>Profit After Tax</t>
  </si>
  <si>
    <t>Demand/Quantity (Pcs)</t>
  </si>
  <si>
    <t>40% of Revenue</t>
  </si>
  <si>
    <t>10% of Profit before tax</t>
  </si>
  <si>
    <t xml:space="preserve"> 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</si>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</sst>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7"/>
  <sheetViews>
    <sheetView tabSelected="1" topLeftCell="A10" zoomScale="150" zoomScaleNormal="150" workbookViewId="0">
      <selection activeCell="C14" sqref="C14"/>
    </sheetView>
  </sheetViews>
  <sheetFormatPr defaultRowHeight="15" x14ac:dyDescent="0.25"/>
  <cols>
    <col min="3" max="3" width="22.140625" bestFit="1" customWidth="1"/>
    <col min="5" max="5" width="22.28515625" style="4" bestFit="1" customWidth="1"/>
  </cols>
  <sheetData>
    <row r="4" spans="2:12" x14ac:dyDescent="0.25">
      <c r="C4" s="3" t="s">
        <v>6</v>
      </c>
      <c r="D4" s="2">
        <v>8000</v>
      </c>
      <c r="E4" s="4" t="s">
        <v>9</v>
      </c>
    </row>
    <row r="5" spans="2:12" x14ac:dyDescent="0.25">
      <c r="C5" s="3" t="s">
        <v>0</v>
      </c>
      <c r="D5" s="2">
        <v>5</v>
      </c>
      <c r="E5" s="4" t="s">
        <v>10</v>
      </c>
    </row>
    <row r="6" spans="2:12" x14ac:dyDescent="0.25">
      <c r="C6" s="3" t="s">
        <v>2</v>
      </c>
      <c r="D6" s="1">
        <f>D4*D5</f>
        <v>40000</v>
      </c>
    </row>
    <row r="7" spans="2:12" x14ac:dyDescent="0.25">
      <c r="C7" s="3" t="s">
        <v>1</v>
      </c>
      <c r="D7" s="1">
        <f>D6*40%</f>
        <v>16000</v>
      </c>
      <c r="E7" s="4" t="s">
        <v>7</v>
      </c>
    </row>
    <row r="8" spans="2:12" x14ac:dyDescent="0.25">
      <c r="C8" s="3" t="s">
        <v>3</v>
      </c>
      <c r="D8" s="1">
        <f>D6-D7</f>
        <v>24000</v>
      </c>
    </row>
    <row r="9" spans="2:12" x14ac:dyDescent="0.25">
      <c r="C9" s="3" t="s">
        <v>4</v>
      </c>
      <c r="D9" s="1">
        <f>D8*10%</f>
        <v>2400</v>
      </c>
      <c r="E9" s="4" t="s">
        <v>8</v>
      </c>
    </row>
    <row r="10" spans="2:12" x14ac:dyDescent="0.25">
      <c r="C10" s="3" t="s">
        <v>5</v>
      </c>
      <c r="D10" s="1">
        <f>D8-D9</f>
        <v>21600</v>
      </c>
      <c r="E10" s="4">
        <v>120000</v>
      </c>
    </row>
    <row r="13" spans="2:12" x14ac:dyDescent="0.25">
      <c r="B13" s="6">
        <f>D6</f>
        <v>40000</v>
      </c>
      <c r="C13" s="7">
        <v>8000</v>
      </c>
      <c r="D13" s="7">
        <v>8500</v>
      </c>
      <c r="E13" s="7">
        <v>9000</v>
      </c>
      <c r="F13" s="7">
        <v>9500</v>
      </c>
      <c r="G13" s="7">
        <v>10000</v>
      </c>
      <c r="H13" s="7">
        <v>10500</v>
      </c>
      <c r="I13" s="7">
        <v>11000</v>
      </c>
      <c r="J13" s="7">
        <v>11500</v>
      </c>
      <c r="K13" s="7">
        <v>12000</v>
      </c>
      <c r="L13" s="7">
        <v>12500</v>
      </c>
    </row>
    <row r="14" spans="2:12" x14ac:dyDescent="0.25">
      <c r="B14" s="7">
        <v>5</v>
      </c>
      <c r="C14" s="5">
        <f t="dataTable" ref="C14:L27" dt2D="1" dtr="1" r1="D5" r2="D4"/>
        <v>40000</v>
      </c>
      <c r="D14" s="5">
        <v>42500</v>
      </c>
      <c r="E14" s="5">
        <v>45000</v>
      </c>
      <c r="F14" s="5">
        <v>47500</v>
      </c>
      <c r="G14" s="5">
        <v>50000</v>
      </c>
      <c r="H14" s="5">
        <v>52500</v>
      </c>
      <c r="I14" s="5">
        <v>55000</v>
      </c>
      <c r="J14" s="5">
        <v>57500</v>
      </c>
      <c r="K14" s="5">
        <v>60000</v>
      </c>
      <c r="L14" s="5">
        <v>62500</v>
      </c>
    </row>
    <row r="15" spans="2:12" x14ac:dyDescent="0.25">
      <c r="B15" s="7">
        <v>5.5</v>
      </c>
      <c r="C15" s="5">
        <v>44000</v>
      </c>
      <c r="D15" s="5">
        <v>46750</v>
      </c>
      <c r="E15" s="5">
        <v>49500</v>
      </c>
      <c r="F15" s="5">
        <v>52250</v>
      </c>
      <c r="G15" s="5">
        <v>55000</v>
      </c>
      <c r="H15" s="5">
        <v>57750</v>
      </c>
      <c r="I15" s="5">
        <v>60500</v>
      </c>
      <c r="J15" s="5">
        <v>63250</v>
      </c>
      <c r="K15" s="5">
        <v>66000</v>
      </c>
      <c r="L15" s="5">
        <v>68750</v>
      </c>
    </row>
    <row r="16" spans="2:12" x14ac:dyDescent="0.25">
      <c r="B16" s="7">
        <v>6</v>
      </c>
      <c r="C16" s="5">
        <v>48000</v>
      </c>
      <c r="D16" s="5">
        <v>51000</v>
      </c>
      <c r="E16" s="5">
        <v>54000</v>
      </c>
      <c r="F16" s="5">
        <v>57000</v>
      </c>
      <c r="G16" s="5">
        <v>60000</v>
      </c>
      <c r="H16" s="5">
        <v>63000</v>
      </c>
      <c r="I16" s="5">
        <v>66000</v>
      </c>
      <c r="J16" s="5">
        <v>69000</v>
      </c>
      <c r="K16" s="5">
        <v>72000</v>
      </c>
      <c r="L16" s="5">
        <v>75000</v>
      </c>
    </row>
    <row r="17" spans="2:12" x14ac:dyDescent="0.25">
      <c r="B17" s="7">
        <v>6.5</v>
      </c>
      <c r="C17" s="5">
        <v>52000</v>
      </c>
      <c r="D17" s="5">
        <v>55250</v>
      </c>
      <c r="E17" s="5">
        <v>58500</v>
      </c>
      <c r="F17" s="5">
        <v>61750</v>
      </c>
      <c r="G17" s="5">
        <v>65000</v>
      </c>
      <c r="H17" s="5">
        <v>68250</v>
      </c>
      <c r="I17" s="5">
        <v>71500</v>
      </c>
      <c r="J17" s="5">
        <v>74750</v>
      </c>
      <c r="K17" s="5">
        <v>78000</v>
      </c>
      <c r="L17" s="5">
        <v>81250</v>
      </c>
    </row>
    <row r="18" spans="2:12" x14ac:dyDescent="0.25">
      <c r="B18" s="7">
        <v>7</v>
      </c>
      <c r="C18" s="5">
        <v>56000</v>
      </c>
      <c r="D18" s="5">
        <v>59500</v>
      </c>
      <c r="E18" s="5">
        <v>63000</v>
      </c>
      <c r="F18" s="5">
        <v>66500</v>
      </c>
      <c r="G18" s="5">
        <v>70000</v>
      </c>
      <c r="H18" s="5">
        <v>73500</v>
      </c>
      <c r="I18" s="5">
        <v>77000</v>
      </c>
      <c r="J18" s="5">
        <v>80500</v>
      </c>
      <c r="K18" s="5">
        <v>84000</v>
      </c>
      <c r="L18" s="5">
        <v>87500</v>
      </c>
    </row>
    <row r="19" spans="2:12" x14ac:dyDescent="0.25">
      <c r="B19" s="7">
        <v>7.5</v>
      </c>
      <c r="C19" s="5">
        <v>60000</v>
      </c>
      <c r="D19" s="5">
        <v>63750</v>
      </c>
      <c r="E19" s="5">
        <v>67500</v>
      </c>
      <c r="F19" s="5">
        <v>71250</v>
      </c>
      <c r="G19" s="5">
        <v>75000</v>
      </c>
      <c r="H19" s="5">
        <v>78750</v>
      </c>
      <c r="I19" s="5">
        <v>82500</v>
      </c>
      <c r="J19" s="5">
        <v>86250</v>
      </c>
      <c r="K19" s="5">
        <v>90000</v>
      </c>
      <c r="L19" s="5">
        <v>93750</v>
      </c>
    </row>
    <row r="20" spans="2:12" x14ac:dyDescent="0.25">
      <c r="B20" s="7">
        <v>8</v>
      </c>
      <c r="C20" s="5">
        <v>64000</v>
      </c>
      <c r="D20" s="5">
        <v>68000</v>
      </c>
      <c r="E20" s="5">
        <v>72000</v>
      </c>
      <c r="F20" s="5">
        <v>76000</v>
      </c>
      <c r="G20" s="5">
        <v>80000</v>
      </c>
      <c r="H20" s="5">
        <v>84000</v>
      </c>
      <c r="I20" s="5">
        <v>88000</v>
      </c>
      <c r="J20" s="5">
        <v>92000</v>
      </c>
      <c r="K20" s="5">
        <v>96000</v>
      </c>
      <c r="L20" s="5">
        <v>100000</v>
      </c>
    </row>
    <row r="21" spans="2:12" x14ac:dyDescent="0.25">
      <c r="B21" s="7">
        <v>8.5</v>
      </c>
      <c r="C21" s="5">
        <v>68000</v>
      </c>
      <c r="D21" s="5">
        <v>72250</v>
      </c>
      <c r="E21" s="5">
        <v>76500</v>
      </c>
      <c r="F21" s="5">
        <v>80750</v>
      </c>
      <c r="G21" s="5">
        <v>85000</v>
      </c>
      <c r="H21" s="5">
        <v>89250</v>
      </c>
      <c r="I21" s="5">
        <v>93500</v>
      </c>
      <c r="J21" s="5">
        <v>97750</v>
      </c>
      <c r="K21" s="5">
        <v>102000</v>
      </c>
      <c r="L21" s="5">
        <v>106250</v>
      </c>
    </row>
    <row r="22" spans="2:12" x14ac:dyDescent="0.25">
      <c r="B22" s="7">
        <v>9</v>
      </c>
      <c r="C22" s="5">
        <v>72000</v>
      </c>
      <c r="D22" s="5">
        <v>76500</v>
      </c>
      <c r="E22" s="5">
        <v>81000</v>
      </c>
      <c r="F22" s="5">
        <v>85500</v>
      </c>
      <c r="G22" s="5">
        <v>90000</v>
      </c>
      <c r="H22" s="5">
        <v>94500</v>
      </c>
      <c r="I22" s="5">
        <v>99000</v>
      </c>
      <c r="J22" s="5">
        <v>103500</v>
      </c>
      <c r="K22" s="5">
        <v>108000</v>
      </c>
      <c r="L22" s="5">
        <v>112500</v>
      </c>
    </row>
    <row r="23" spans="2:12" x14ac:dyDescent="0.25">
      <c r="B23" s="7">
        <v>9.5</v>
      </c>
      <c r="C23" s="5">
        <v>76000</v>
      </c>
      <c r="D23" s="5">
        <v>80750</v>
      </c>
      <c r="E23" s="5">
        <v>85500</v>
      </c>
      <c r="F23" s="5">
        <v>90250</v>
      </c>
      <c r="G23" s="5">
        <v>95000</v>
      </c>
      <c r="H23" s="5">
        <v>99750</v>
      </c>
      <c r="I23" s="5">
        <v>104500</v>
      </c>
      <c r="J23" s="5">
        <v>109250</v>
      </c>
      <c r="K23" s="5">
        <v>114000</v>
      </c>
      <c r="L23" s="5">
        <v>118750</v>
      </c>
    </row>
    <row r="24" spans="2:12" x14ac:dyDescent="0.25">
      <c r="B24" s="7">
        <v>10</v>
      </c>
      <c r="C24" s="5">
        <v>80000</v>
      </c>
      <c r="D24" s="5">
        <v>85000</v>
      </c>
      <c r="E24" s="5">
        <v>90000</v>
      </c>
      <c r="F24" s="5">
        <v>95000</v>
      </c>
      <c r="G24" s="5">
        <v>100000</v>
      </c>
      <c r="H24" s="5">
        <v>105000</v>
      </c>
      <c r="I24" s="5">
        <v>110000</v>
      </c>
      <c r="J24" s="5">
        <v>115000</v>
      </c>
      <c r="K24" s="5">
        <v>120000</v>
      </c>
      <c r="L24" s="5">
        <v>125000</v>
      </c>
    </row>
    <row r="25" spans="2:12" x14ac:dyDescent="0.25">
      <c r="B25" s="7">
        <v>10.5</v>
      </c>
      <c r="C25" s="5">
        <v>84000</v>
      </c>
      <c r="D25" s="5">
        <v>89250</v>
      </c>
      <c r="E25" s="5">
        <v>94500</v>
      </c>
      <c r="F25" s="5">
        <v>99750</v>
      </c>
      <c r="G25" s="5">
        <v>105000</v>
      </c>
      <c r="H25" s="5">
        <v>110250</v>
      </c>
      <c r="I25" s="5">
        <v>115500</v>
      </c>
      <c r="J25" s="5">
        <v>120750</v>
      </c>
      <c r="K25" s="5">
        <v>126000</v>
      </c>
      <c r="L25" s="5">
        <v>131250</v>
      </c>
    </row>
    <row r="26" spans="2:12" x14ac:dyDescent="0.25">
      <c r="B26" s="7">
        <v>11</v>
      </c>
      <c r="C26" s="5">
        <v>88000</v>
      </c>
      <c r="D26" s="5">
        <v>93500</v>
      </c>
      <c r="E26" s="5">
        <v>99000</v>
      </c>
      <c r="F26" s="5">
        <v>104500</v>
      </c>
      <c r="G26" s="5">
        <v>110000</v>
      </c>
      <c r="H26" s="5">
        <v>115500</v>
      </c>
      <c r="I26" s="5">
        <v>121000</v>
      </c>
      <c r="J26" s="5">
        <v>126500</v>
      </c>
      <c r="K26" s="5">
        <v>132000</v>
      </c>
      <c r="L26" s="5">
        <v>137500</v>
      </c>
    </row>
    <row r="27" spans="2:12" x14ac:dyDescent="0.25">
      <c r="B27" s="7">
        <v>11.5</v>
      </c>
      <c r="C27" s="5">
        <v>92000</v>
      </c>
      <c r="D27" s="5">
        <v>97750</v>
      </c>
      <c r="E27" s="5">
        <v>103500</v>
      </c>
      <c r="F27" s="5">
        <v>109250</v>
      </c>
      <c r="G27" s="5">
        <v>115000</v>
      </c>
      <c r="H27" s="5">
        <v>120750</v>
      </c>
      <c r="I27" s="5">
        <v>126500</v>
      </c>
      <c r="J27" s="5">
        <v>132250</v>
      </c>
      <c r="K27" s="5">
        <v>138000</v>
      </c>
      <c r="L27" s="5">
        <v>143750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2023-02-28T05:35:57Z</dcterms:created>
  <dcterms:modified xsi:type="dcterms:W3CDTF">2023-02-28T06:45:23Z</dcterms:modified>
</cp:coreProperties>
</file>