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A315B96-78EA-43E0-A0B4-3800156AB630}" xr6:coauthVersionLast="47" xr6:coauthVersionMax="47" xr10:uidLastSave="{00000000-0000-0000-0000-000000000000}"/>
  <bookViews>
    <workbookView xWindow="38280" yWindow="-120" windowWidth="38640" windowHeight="211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</workbook>
</file>

<file path=xl/calcChain.xml><?xml version="1.0" encoding="utf-8"?>
<calcChain xmlns="http://schemas.openxmlformats.org/spreadsheetml/2006/main">
  <c r="E21" i="55" l="1"/>
  <c r="F21" i="234"/>
  <c r="E17" i="234"/>
  <c r="E19" i="234" s="1"/>
  <c r="F19" i="234" s="1"/>
  <c r="G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F21" i="233"/>
  <c r="E17" i="233"/>
  <c r="C19" i="233"/>
  <c r="C18" i="233"/>
  <c r="C17" i="233"/>
  <c r="C16" i="233"/>
  <c r="C15" i="233"/>
  <c r="C8" i="233"/>
  <c r="C7" i="233"/>
  <c r="C12" i="233" s="1"/>
  <c r="A13" i="233" s="1"/>
  <c r="A12" i="233" s="1"/>
  <c r="C6" i="233"/>
  <c r="C5" i="233"/>
  <c r="C4" i="233"/>
  <c r="C3" i="233"/>
  <c r="C2" i="233"/>
  <c r="F21" i="232"/>
  <c r="E17" i="232"/>
  <c r="F17" i="232" s="1"/>
  <c r="G17" i="232" s="1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F21" i="231"/>
  <c r="E17" i="231"/>
  <c r="C19" i="231"/>
  <c r="C18" i="231"/>
  <c r="C17" i="231"/>
  <c r="C16" i="231"/>
  <c r="C15" i="231"/>
  <c r="C8" i="231"/>
  <c r="C7" i="231"/>
  <c r="C12" i="231" s="1"/>
  <c r="A13" i="231" s="1"/>
  <c r="A12" i="231" s="1"/>
  <c r="C6" i="231"/>
  <c r="C5" i="231"/>
  <c r="C4" i="231"/>
  <c r="C3" i="231"/>
  <c r="C2" i="23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234"/>
  <c r="A13" i="234" s="1"/>
  <c r="A12" i="234" s="1"/>
  <c r="K31" i="234"/>
  <c r="J31" i="234"/>
  <c r="I31" i="234"/>
  <c r="H31" i="234"/>
  <c r="G31" i="234"/>
  <c r="F31" i="234"/>
  <c r="E31" i="234"/>
  <c r="D31" i="234"/>
  <c r="K30" i="234"/>
  <c r="J30" i="234"/>
  <c r="I30" i="234"/>
  <c r="H30" i="234"/>
  <c r="G30" i="234"/>
  <c r="F30" i="234"/>
  <c r="E30" i="234"/>
  <c r="D30" i="234"/>
  <c r="D26" i="234"/>
  <c r="C22" i="234"/>
  <c r="E21" i="234"/>
  <c r="K18" i="234"/>
  <c r="L18" i="234" s="1"/>
  <c r="H26" i="234" s="1"/>
  <c r="K17" i="234"/>
  <c r="K16" i="234"/>
  <c r="G14" i="234"/>
  <c r="G13" i="234"/>
  <c r="F13" i="234"/>
  <c r="E13" i="234"/>
  <c r="D13" i="234"/>
  <c r="L12" i="234"/>
  <c r="H11" i="234"/>
  <c r="F11" i="234"/>
  <c r="E11" i="234"/>
  <c r="H10" i="234"/>
  <c r="H9" i="234"/>
  <c r="C9" i="234"/>
  <c r="G7" i="234"/>
  <c r="E7" i="234"/>
  <c r="O8" i="52"/>
  <c r="F8" i="52"/>
  <c r="E8" i="52"/>
  <c r="F17" i="233"/>
  <c r="G17" i="233" s="1"/>
  <c r="J31" i="233"/>
  <c r="I31" i="233"/>
  <c r="H31" i="233"/>
  <c r="G31" i="233"/>
  <c r="F31" i="233"/>
  <c r="K31" i="233" s="1"/>
  <c r="E31" i="233"/>
  <c r="D31" i="233"/>
  <c r="J30" i="233"/>
  <c r="I30" i="233"/>
  <c r="H30" i="233"/>
  <c r="G30" i="233"/>
  <c r="F30" i="233"/>
  <c r="K30" i="233" s="1"/>
  <c r="E30" i="233"/>
  <c r="D30" i="233"/>
  <c r="D26" i="233"/>
  <c r="C22" i="233"/>
  <c r="K16" i="233"/>
  <c r="K17" i="233" s="1"/>
  <c r="K18" i="233" s="1"/>
  <c r="L18" i="233" s="1"/>
  <c r="H26" i="233" s="1"/>
  <c r="G14" i="233"/>
  <c r="G13" i="233"/>
  <c r="F13" i="233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7" i="52"/>
  <c r="E7" i="52"/>
  <c r="J31" i="232"/>
  <c r="I31" i="232"/>
  <c r="H31" i="232"/>
  <c r="G31" i="232"/>
  <c r="F31" i="232"/>
  <c r="K31" i="232" s="1"/>
  <c r="E31" i="232"/>
  <c r="D31" i="232"/>
  <c r="J30" i="232"/>
  <c r="I30" i="232"/>
  <c r="H30" i="232"/>
  <c r="G30" i="232"/>
  <c r="F30" i="232"/>
  <c r="E30" i="232"/>
  <c r="K30" i="232" s="1"/>
  <c r="D30" i="232"/>
  <c r="D26" i="232"/>
  <c r="C22" i="232"/>
  <c r="K16" i="232"/>
  <c r="K17" i="232" s="1"/>
  <c r="K18" i="232" s="1"/>
  <c r="L18" i="232" s="1"/>
  <c r="H26" i="232" s="1"/>
  <c r="G14" i="232"/>
  <c r="G13" i="232"/>
  <c r="F13" i="232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6" i="52"/>
  <c r="E6" i="52"/>
  <c r="F17" i="231"/>
  <c r="G17" i="231" s="1"/>
  <c r="J31" i="231"/>
  <c r="I31" i="231"/>
  <c r="H31" i="231"/>
  <c r="G31" i="231"/>
  <c r="F31" i="231"/>
  <c r="E31" i="231"/>
  <c r="D31" i="231"/>
  <c r="K31" i="231" s="1"/>
  <c r="J30" i="231"/>
  <c r="I30" i="231"/>
  <c r="H30" i="231"/>
  <c r="G30" i="231"/>
  <c r="F30" i="231"/>
  <c r="E30" i="231"/>
  <c r="D30" i="231"/>
  <c r="K30" i="231" s="1"/>
  <c r="D26" i="231"/>
  <c r="C22" i="231"/>
  <c r="K16" i="231"/>
  <c r="K17" i="231" s="1"/>
  <c r="K18" i="231" s="1"/>
  <c r="L18" i="231" s="1"/>
  <c r="H26" i="231" s="1"/>
  <c r="G14" i="231"/>
  <c r="G13" i="231"/>
  <c r="F13" i="23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5" i="52"/>
  <c r="E5" i="52"/>
  <c r="O5" i="148"/>
  <c r="N5" i="148"/>
  <c r="O4" i="148"/>
  <c r="N4" i="148"/>
  <c r="O3" i="148"/>
  <c r="N3" i="148"/>
  <c r="F17" i="234" l="1"/>
  <c r="G17" i="234" s="1"/>
  <c r="E22" i="234"/>
  <c r="G21" i="234"/>
  <c r="H19" i="234"/>
  <c r="C14" i="234"/>
  <c r="F7" i="234" s="1"/>
  <c r="E19" i="233"/>
  <c r="F19" i="233" s="1"/>
  <c r="G19" i="233" s="1"/>
  <c r="H19" i="233" s="1"/>
  <c r="C14" i="233"/>
  <c r="F7" i="233" s="1"/>
  <c r="E19" i="232"/>
  <c r="F19" i="232" s="1"/>
  <c r="G19" i="232" s="1"/>
  <c r="C14" i="232"/>
  <c r="F7" i="232" s="1"/>
  <c r="E19" i="231"/>
  <c r="F19" i="231" s="1"/>
  <c r="G19" i="231" s="1"/>
  <c r="C14" i="231"/>
  <c r="F7" i="231" s="1"/>
  <c r="O4" i="52"/>
  <c r="J26" i="234" l="1"/>
  <c r="F5" i="234"/>
  <c r="F6" i="234"/>
  <c r="F6" i="233"/>
  <c r="F5" i="233"/>
  <c r="J26" i="233"/>
  <c r="F6" i="232"/>
  <c r="F5" i="232"/>
  <c r="H19" i="232"/>
  <c r="J26" i="232"/>
  <c r="F5" i="231"/>
  <c r="F6" i="231"/>
  <c r="H19" i="231"/>
  <c r="J26" i="231"/>
  <c r="AE42" i="23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s="1"/>
  <c r="E22" i="233" l="1"/>
  <c r="G21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231" l="1"/>
  <c r="E22" i="232"/>
  <c r="G21" i="23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33" l="1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<sst xmlns="http://schemas.openxmlformats.org/spreadsheetml/2006/main" count="1825" uniqueCount="737">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</sst>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4" t="s">
        <v>652</v>
      </c>
      <c r="J24" s="715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16" t="s">
        <v>192</v>
      </c>
      <c r="J25" s="717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18" t="s">
        <v>254</v>
      </c>
      <c r="J26" s="719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0" t="s">
        <v>705</v>
      </c>
      <c r="B37" s="721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351</v>
      </c>
      <c r="F38" s="537" t="s">
        <v>352</v>
      </c>
      <c r="G38" s="537" t="s">
        <v>353</v>
      </c>
      <c r="H38" s="537" t="s">
        <v>639</v>
      </c>
      <c r="I38" s="537" t="s">
        <v>640</v>
      </c>
      <c r="J38" s="537" t="s">
        <v>641</v>
      </c>
      <c r="K38" s="537" t="s">
        <v>681</v>
      </c>
      <c r="L38" s="537" t="s">
        <v>682</v>
      </c>
      <c r="M38" s="537" t="s">
        <v>683</v>
      </c>
      <c r="N38" s="537" t="s">
        <v>684</v>
      </c>
      <c r="O38" s="538" t="s">
        <v>685</v>
      </c>
      <c r="P38" s="537" t="s">
        <v>686</v>
      </c>
      <c r="Q38" s="537" t="s">
        <v>687</v>
      </c>
      <c r="R38" s="537" t="s">
        <v>688</v>
      </c>
      <c r="S38" s="537" t="s">
        <v>689</v>
      </c>
      <c r="T38" s="537" t="s">
        <v>690</v>
      </c>
      <c r="U38" s="537" t="s">
        <v>691</v>
      </c>
      <c r="V38" s="537" t="s">
        <v>692</v>
      </c>
      <c r="W38" s="537" t="s">
        <v>693</v>
      </c>
      <c r="X38" s="537" t="s">
        <v>694</v>
      </c>
      <c r="Y38" s="537" t="s">
        <v>695</v>
      </c>
      <c r="Z38" s="537" t="s">
        <v>696</v>
      </c>
      <c r="AA38" s="537" t="s">
        <v>697</v>
      </c>
      <c r="AB38" s="537" t="s">
        <v>698</v>
      </c>
      <c r="AC38" s="537" t="s">
        <v>699</v>
      </c>
      <c r="AD38" s="537" t="s">
        <v>700</v>
      </c>
      <c r="AE38" s="539" t="s">
        <v>701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277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706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707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708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709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710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711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712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713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714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714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714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351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714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352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714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353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714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639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714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640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714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641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714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681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714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682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714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683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714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684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714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685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714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686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714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687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714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688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714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689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714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690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714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691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714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692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714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693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714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694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714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695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714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696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714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697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714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698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714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699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714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700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714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701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714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6" sqref="N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 t="s">
        <v>227</v>
      </c>
      <c r="D5" s="190" t="s">
        <v>310</v>
      </c>
      <c r="E5" s="190" t="s">
        <v>311</v>
      </c>
      <c r="F5" s="190" t="s">
        <v>312</v>
      </c>
      <c r="G5" s="190" t="s">
        <v>717</v>
      </c>
      <c r="H5" s="190" t="s">
        <v>718</v>
      </c>
      <c r="I5" s="190" t="s">
        <v>719</v>
      </c>
      <c r="J5" s="190" t="s">
        <v>720</v>
      </c>
      <c r="K5" s="191" t="s">
        <v>721</v>
      </c>
    </row>
    <row r="6" spans="3:11" ht="97.5" customHeight="1">
      <c r="C6" s="157" t="s">
        <v>228</v>
      </c>
      <c r="D6" s="190" t="s">
        <v>310</v>
      </c>
      <c r="E6" s="190" t="s">
        <v>311</v>
      </c>
      <c r="F6" s="190" t="s">
        <v>312</v>
      </c>
      <c r="G6" s="190" t="s">
        <v>717</v>
      </c>
      <c r="H6" s="190" t="s">
        <v>718</v>
      </c>
      <c r="I6" s="190" t="s">
        <v>719</v>
      </c>
      <c r="J6" s="190" t="s">
        <v>720</v>
      </c>
      <c r="K6" s="191" t="s">
        <v>721</v>
      </c>
    </row>
    <row r="7" spans="3:11" ht="97.5" customHeight="1">
      <c r="C7" s="157" t="s">
        <v>229</v>
      </c>
      <c r="D7" s="190" t="s">
        <v>310</v>
      </c>
      <c r="E7" s="190" t="s">
        <v>311</v>
      </c>
      <c r="F7" s="190" t="s">
        <v>312</v>
      </c>
      <c r="G7" s="190" t="s">
        <v>717</v>
      </c>
      <c r="H7" s="190" t="s">
        <v>718</v>
      </c>
      <c r="I7" s="190" t="s">
        <v>719</v>
      </c>
      <c r="J7" s="190" t="s">
        <v>720</v>
      </c>
      <c r="K7" s="191" t="s">
        <v>721</v>
      </c>
    </row>
    <row r="8" spans="3:11" ht="97.5" customHeight="1">
      <c r="C8" s="157" t="s">
        <v>351</v>
      </c>
      <c r="D8" s="190" t="s">
        <v>310</v>
      </c>
      <c r="E8" s="190" t="s">
        <v>311</v>
      </c>
      <c r="F8" s="190" t="s">
        <v>312</v>
      </c>
      <c r="G8" s="190" t="s">
        <v>717</v>
      </c>
      <c r="H8" s="190" t="s">
        <v>718</v>
      </c>
      <c r="I8" s="190" t="s">
        <v>719</v>
      </c>
      <c r="J8" s="190" t="s">
        <v>720</v>
      </c>
      <c r="K8" s="191" t="s">
        <v>721</v>
      </c>
    </row>
    <row r="9" spans="3:11" ht="97.5" customHeight="1">
      <c r="C9" s="157" t="s">
        <v>352</v>
      </c>
      <c r="D9" s="190" t="s">
        <v>310</v>
      </c>
      <c r="E9" s="190" t="s">
        <v>311</v>
      </c>
      <c r="F9" s="190" t="s">
        <v>312</v>
      </c>
      <c r="G9" s="190" t="s">
        <v>717</v>
      </c>
      <c r="H9" s="190" t="s">
        <v>718</v>
      </c>
      <c r="I9" s="190" t="s">
        <v>719</v>
      </c>
      <c r="J9" s="190" t="s">
        <v>720</v>
      </c>
      <c r="K9" s="191" t="s">
        <v>721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16" sqref="B16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N21" sqref="N2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186">
        <v>183</v>
      </c>
      <c r="AB5" s="186">
        <v>165.52</v>
      </c>
      <c r="AC5" s="186">
        <v>100</v>
      </c>
      <c r="AD5" s="186">
        <v>4.09</v>
      </c>
      <c r="AE5" s="186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86">
        <v>1.855</v>
      </c>
      <c r="AJ5" s="186">
        <v>5.0000000000000001E-4</v>
      </c>
      <c r="AK5" s="186" t="s">
        <v>283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228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186">
        <v>264</v>
      </c>
      <c r="AB6" s="186">
        <v>240.01</v>
      </c>
      <c r="AC6" s="186">
        <v>145</v>
      </c>
      <c r="AD6" s="186">
        <v>4.71</v>
      </c>
      <c r="AE6" s="186">
        <v>10.029999999999999</v>
      </c>
      <c r="AF6" s="186">
        <v>4.6E-5</v>
      </c>
      <c r="AG6" s="186">
        <v>2.5753600000000001E-2</v>
      </c>
      <c r="AH6" s="430">
        <v>0.90909090909090906</v>
      </c>
      <c r="AI6" s="186">
        <v>1.855</v>
      </c>
      <c r="AJ6" s="186">
        <v>5.0000000000000001E-4</v>
      </c>
      <c r="AK6" s="186" t="s">
        <v>283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229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186">
        <v>264</v>
      </c>
      <c r="AB7" s="186">
        <v>239.9</v>
      </c>
      <c r="AC7" s="186">
        <v>145</v>
      </c>
      <c r="AD7" s="186">
        <v>7.49</v>
      </c>
      <c r="AE7" s="186">
        <v>15.94</v>
      </c>
      <c r="AF7" s="186">
        <v>7.2799999999999994E-5</v>
      </c>
      <c r="AG7" s="186">
        <v>4.0971100000000003E-2</v>
      </c>
      <c r="AH7" s="430">
        <v>0.90530303030303028</v>
      </c>
      <c r="AI7" s="186">
        <v>1.855</v>
      </c>
      <c r="AJ7" s="186">
        <v>5.0000000000000001E-4</v>
      </c>
      <c r="AK7" s="186" t="s">
        <v>283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351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186">
        <v>264</v>
      </c>
      <c r="AB8" s="186">
        <v>239.81</v>
      </c>
      <c r="AC8" s="186">
        <v>145</v>
      </c>
      <c r="AD8" s="186">
        <v>8.9</v>
      </c>
      <c r="AE8" s="186">
        <v>18.93</v>
      </c>
      <c r="AF8" s="186">
        <v>8.6199999999999995E-5</v>
      </c>
      <c r="AG8" s="186">
        <v>4.87333E-2</v>
      </c>
      <c r="AH8" s="430">
        <v>0.90530303030303028</v>
      </c>
      <c r="AI8" s="186">
        <v>1.855</v>
      </c>
      <c r="AJ8" s="186">
        <v>5.0000000000000001E-4</v>
      </c>
      <c r="AK8" s="186" t="s">
        <v>283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352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186">
        <v>252</v>
      </c>
      <c r="AB9" s="186">
        <v>228.18</v>
      </c>
      <c r="AC9" s="186">
        <v>138</v>
      </c>
      <c r="AD9" s="186">
        <v>7.13</v>
      </c>
      <c r="AE9" s="186">
        <v>15.16</v>
      </c>
      <c r="AF9" s="186">
        <v>7.4599999999999997E-5</v>
      </c>
      <c r="AG9" s="186">
        <v>4.1117500000000001E-2</v>
      </c>
      <c r="AH9" s="430">
        <v>0.90476190476190477</v>
      </c>
      <c r="AI9" s="186">
        <v>1.855</v>
      </c>
      <c r="AJ9" s="186">
        <v>5.0000000000000001E-4</v>
      </c>
      <c r="AK9" s="186" t="s">
        <v>283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H17" sqref="H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22" t="s">
        <v>0</v>
      </c>
      <c r="B2" s="724" t="s">
        <v>39</v>
      </c>
      <c r="C2" s="724" t="s">
        <v>6</v>
      </c>
      <c r="D2" s="724" t="s">
        <v>38</v>
      </c>
      <c r="E2" s="724" t="s">
        <v>202</v>
      </c>
      <c r="F2" s="724" t="s">
        <v>201</v>
      </c>
      <c r="G2" s="728" t="s">
        <v>1</v>
      </c>
      <c r="H2" s="728" t="s">
        <v>2</v>
      </c>
      <c r="I2" s="728" t="s">
        <v>170</v>
      </c>
      <c r="J2" s="732" t="s">
        <v>270</v>
      </c>
      <c r="K2" s="728" t="s">
        <v>269</v>
      </c>
      <c r="L2" s="728" t="s">
        <v>3</v>
      </c>
      <c r="M2" s="728" t="s">
        <v>4</v>
      </c>
      <c r="N2" s="728" t="s">
        <v>5</v>
      </c>
      <c r="O2" s="728" t="s">
        <v>268</v>
      </c>
      <c r="P2" s="730" t="s">
        <v>267</v>
      </c>
      <c r="Q2" s="724" t="s">
        <v>157</v>
      </c>
      <c r="R2" s="726" t="s">
        <v>91</v>
      </c>
    </row>
    <row r="3" spans="1:18" s="67" customFormat="1" ht="27" customHeight="1">
      <c r="A3" s="723"/>
      <c r="B3" s="725"/>
      <c r="C3" s="725"/>
      <c r="D3" s="725"/>
      <c r="E3" s="725"/>
      <c r="F3" s="725"/>
      <c r="G3" s="729"/>
      <c r="H3" s="729"/>
      <c r="I3" s="729"/>
      <c r="J3" s="733"/>
      <c r="K3" s="729"/>
      <c r="L3" s="729"/>
      <c r="M3" s="729"/>
      <c r="N3" s="729"/>
      <c r="O3" s="729"/>
      <c r="P3" s="731"/>
      <c r="Q3" s="725"/>
      <c r="R3" s="727"/>
    </row>
    <row r="4" spans="1:18" ht="23.1" customHeight="1">
      <c r="A4" s="700" t="s">
        <v>355</v>
      </c>
      <c r="B4" s="701" t="s">
        <v>371</v>
      </c>
      <c r="C4" s="702"/>
      <c r="D4" s="701" t="s">
        <v>649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662</v>
      </c>
      <c r="B5" s="701" t="s">
        <v>371</v>
      </c>
      <c r="C5" s="702"/>
      <c r="D5" s="701" t="s">
        <v>649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663</v>
      </c>
      <c r="B6" s="701" t="s">
        <v>371</v>
      </c>
      <c r="C6" s="702"/>
      <c r="D6" s="701" t="s">
        <v>649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702</v>
      </c>
      <c r="B7" s="701" t="s">
        <v>371</v>
      </c>
      <c r="C7" s="702"/>
      <c r="D7" s="701" t="s">
        <v>649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703</v>
      </c>
      <c r="B8" s="708" t="s">
        <v>371</v>
      </c>
      <c r="C8" s="709"/>
      <c r="D8" s="708" t="s">
        <v>649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676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351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351</v>
      </c>
      <c r="R6" s="463">
        <v>8.6199999999999995E-5</v>
      </c>
      <c r="S6" s="464">
        <v>4.87333E-2</v>
      </c>
    </row>
    <row r="7" spans="7:19" ht="20.100000000000001" customHeight="1">
      <c r="G7" s="484" t="s">
        <v>352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352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675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1" t="s">
        <v>227</v>
      </c>
      <c r="G43" s="749">
        <v>100</v>
      </c>
      <c r="H43" s="628">
        <v>8.7100000000000009</v>
      </c>
      <c r="I43" s="750">
        <v>165.52</v>
      </c>
    </row>
    <row r="44" spans="6:19" ht="15.95" customHeight="1">
      <c r="F44" s="744"/>
      <c r="G44" s="742"/>
      <c r="H44" s="485">
        <v>4.09</v>
      </c>
      <c r="I44" s="735"/>
      <c r="K44" s="584"/>
    </row>
    <row r="45" spans="6:19" ht="15.95" customHeight="1">
      <c r="F45" s="746" t="s">
        <v>228</v>
      </c>
      <c r="G45" s="743">
        <v>145</v>
      </c>
      <c r="H45" s="440">
        <v>10.029999999999999</v>
      </c>
      <c r="I45" s="734">
        <v>240.01</v>
      </c>
      <c r="K45" s="584"/>
    </row>
    <row r="46" spans="6:19" ht="15.95" customHeight="1">
      <c r="F46" s="746"/>
      <c r="G46" s="743"/>
      <c r="H46" s="440">
        <v>4.71</v>
      </c>
      <c r="I46" s="734"/>
      <c r="K46" s="584"/>
    </row>
    <row r="47" spans="6:19" ht="15.95" customHeight="1">
      <c r="F47" s="744" t="s">
        <v>229</v>
      </c>
      <c r="G47" s="742">
        <v>145</v>
      </c>
      <c r="H47" s="485">
        <v>15.94</v>
      </c>
      <c r="I47" s="735">
        <v>239.9</v>
      </c>
      <c r="K47" s="584"/>
    </row>
    <row r="48" spans="6:19" ht="15.95" customHeight="1">
      <c r="F48" s="744"/>
      <c r="G48" s="742"/>
      <c r="H48" s="485">
        <v>7.49</v>
      </c>
      <c r="I48" s="735"/>
      <c r="K48" s="584"/>
    </row>
    <row r="49" spans="6:11" ht="15.95" customHeight="1">
      <c r="F49" s="746" t="s">
        <v>351</v>
      </c>
      <c r="G49" s="743">
        <v>145</v>
      </c>
      <c r="H49" s="440">
        <v>18.93</v>
      </c>
      <c r="I49" s="734">
        <v>239.81</v>
      </c>
      <c r="K49" s="584"/>
    </row>
    <row r="50" spans="6:11" ht="15.95" customHeight="1">
      <c r="F50" s="746"/>
      <c r="G50" s="743"/>
      <c r="H50" s="440">
        <v>8.9</v>
      </c>
      <c r="I50" s="734"/>
      <c r="K50" s="584"/>
    </row>
    <row r="51" spans="6:11" ht="15.95" customHeight="1">
      <c r="F51" s="744" t="s">
        <v>352</v>
      </c>
      <c r="G51" s="742">
        <v>138</v>
      </c>
      <c r="H51" s="485">
        <v>15.16</v>
      </c>
      <c r="I51" s="735">
        <v>228.18</v>
      </c>
      <c r="K51" s="584"/>
    </row>
    <row r="52" spans="6:11" ht="15.95" customHeight="1">
      <c r="F52" s="744"/>
      <c r="G52" s="742"/>
      <c r="H52" s="485">
        <v>7.13</v>
      </c>
      <c r="I52" s="735"/>
      <c r="K52" s="584"/>
    </row>
    <row r="53" spans="6:11" ht="15.95" customHeight="1">
      <c r="F53" s="746"/>
      <c r="G53" s="743"/>
      <c r="H53" s="440"/>
      <c r="I53" s="734"/>
      <c r="K53" s="584"/>
    </row>
    <row r="54" spans="6:11" ht="15.95" customHeight="1">
      <c r="F54" s="746"/>
      <c r="G54" s="743"/>
      <c r="H54" s="440"/>
      <c r="I54" s="734"/>
      <c r="K54" s="584"/>
    </row>
    <row r="55" spans="6:11" ht="15.95" customHeight="1">
      <c r="F55" s="744"/>
      <c r="G55" s="742"/>
      <c r="H55" s="485"/>
      <c r="I55" s="735"/>
      <c r="K55" s="584"/>
    </row>
    <row r="56" spans="6:11" ht="15.95" customHeight="1">
      <c r="F56" s="744"/>
      <c r="G56" s="742"/>
      <c r="H56" s="485"/>
      <c r="I56" s="735"/>
      <c r="K56" s="584"/>
    </row>
    <row r="57" spans="6:11" ht="15.95" customHeight="1">
      <c r="F57" s="746"/>
      <c r="G57" s="743"/>
      <c r="H57" s="440"/>
      <c r="I57" s="734"/>
      <c r="K57" s="584"/>
    </row>
    <row r="58" spans="6:11" ht="15.95" customHeight="1">
      <c r="F58" s="746"/>
      <c r="G58" s="743"/>
      <c r="H58" s="440"/>
      <c r="I58" s="734"/>
      <c r="K58" s="584"/>
    </row>
    <row r="59" spans="6:11" ht="15.95" customHeight="1">
      <c r="F59" s="744"/>
      <c r="G59" s="742"/>
      <c r="H59" s="485"/>
      <c r="I59" s="735"/>
      <c r="K59" s="584"/>
    </row>
    <row r="60" spans="6:11" ht="15.95" customHeight="1">
      <c r="F60" s="744"/>
      <c r="G60" s="742"/>
      <c r="H60" s="485"/>
      <c r="I60" s="735"/>
      <c r="K60" s="584"/>
    </row>
    <row r="61" spans="6:11" ht="15.95" customHeight="1">
      <c r="F61" s="746"/>
      <c r="G61" s="743"/>
      <c r="H61" s="440"/>
      <c r="I61" s="734"/>
      <c r="K61" s="584"/>
    </row>
    <row r="62" spans="6:11" ht="15.95" customHeight="1">
      <c r="F62" s="746"/>
      <c r="G62" s="743"/>
      <c r="H62" s="440"/>
      <c r="I62" s="734"/>
      <c r="K62" s="584"/>
    </row>
    <row r="63" spans="6:11" ht="15.95" customHeight="1">
      <c r="F63" s="744"/>
      <c r="G63" s="742"/>
      <c r="H63" s="485"/>
      <c r="I63" s="735"/>
      <c r="K63" s="584"/>
    </row>
    <row r="64" spans="6:11" ht="15.95" customHeight="1">
      <c r="F64" s="744"/>
      <c r="G64" s="742"/>
      <c r="H64" s="485"/>
      <c r="I64" s="735"/>
      <c r="K64" s="584"/>
    </row>
    <row r="65" spans="6:11" ht="15.95" customHeight="1">
      <c r="F65" s="746"/>
      <c r="G65" s="743"/>
      <c r="H65" s="440"/>
      <c r="I65" s="734"/>
      <c r="K65" s="584"/>
    </row>
    <row r="66" spans="6:11" ht="15.95" customHeight="1">
      <c r="F66" s="746"/>
      <c r="G66" s="743"/>
      <c r="H66" s="440"/>
      <c r="I66" s="734"/>
      <c r="K66" s="584"/>
    </row>
    <row r="67" spans="6:11" ht="15.95" customHeight="1">
      <c r="F67" s="744"/>
      <c r="G67" s="742"/>
      <c r="H67" s="485"/>
      <c r="I67" s="735"/>
      <c r="K67" s="584"/>
    </row>
    <row r="68" spans="6:11" ht="15.95" customHeight="1">
      <c r="F68" s="744"/>
      <c r="G68" s="742"/>
      <c r="H68" s="485"/>
      <c r="I68" s="735"/>
      <c r="K68" s="584"/>
    </row>
    <row r="69" spans="6:11" ht="15.95" customHeight="1">
      <c r="F69" s="746"/>
      <c r="G69" s="743"/>
      <c r="H69" s="440"/>
      <c r="I69" s="734"/>
      <c r="K69" s="584"/>
    </row>
    <row r="70" spans="6:11" ht="15.95" customHeight="1">
      <c r="F70" s="746"/>
      <c r="G70" s="743"/>
      <c r="H70" s="440"/>
      <c r="I70" s="734"/>
      <c r="K70" s="584"/>
    </row>
    <row r="71" spans="6:11" ht="15.95" customHeight="1">
      <c r="F71" s="744"/>
      <c r="G71" s="742"/>
      <c r="H71" s="485"/>
      <c r="I71" s="735"/>
      <c r="K71" s="584"/>
    </row>
    <row r="72" spans="6:11" ht="15.95" customHeight="1">
      <c r="F72" s="744"/>
      <c r="G72" s="742"/>
      <c r="H72" s="485"/>
      <c r="I72" s="735"/>
      <c r="K72" s="584"/>
    </row>
    <row r="73" spans="6:11" ht="15.95" customHeight="1">
      <c r="F73" s="746"/>
      <c r="G73" s="743"/>
      <c r="H73" s="440"/>
      <c r="I73" s="734"/>
    </row>
    <row r="74" spans="6:11" ht="15.95" customHeight="1">
      <c r="F74" s="746"/>
      <c r="G74" s="743"/>
      <c r="H74" s="440"/>
      <c r="I74" s="734"/>
    </row>
    <row r="75" spans="6:11" ht="15.95" customHeight="1">
      <c r="F75" s="744"/>
      <c r="G75" s="742"/>
      <c r="H75" s="485"/>
      <c r="I75" s="735"/>
    </row>
    <row r="76" spans="6:11" ht="15.95" customHeight="1">
      <c r="F76" s="744"/>
      <c r="G76" s="742"/>
      <c r="H76" s="485"/>
      <c r="I76" s="735"/>
    </row>
    <row r="77" spans="6:11" ht="15.95" customHeight="1">
      <c r="F77" s="746"/>
      <c r="G77" s="743"/>
      <c r="H77" s="440"/>
      <c r="I77" s="734"/>
    </row>
    <row r="78" spans="6:11" ht="15.95" customHeight="1">
      <c r="F78" s="746"/>
      <c r="G78" s="743"/>
      <c r="H78" s="440"/>
      <c r="I78" s="734"/>
    </row>
    <row r="79" spans="6:11" ht="15.95" customHeight="1">
      <c r="F79" s="744"/>
      <c r="G79" s="742"/>
      <c r="H79" s="485"/>
      <c r="I79" s="735"/>
    </row>
    <row r="80" spans="6:11" ht="15.95" customHeight="1">
      <c r="F80" s="744"/>
      <c r="G80" s="742"/>
      <c r="H80" s="485"/>
      <c r="I80" s="735"/>
    </row>
    <row r="81" spans="6:9" ht="15.95" customHeight="1">
      <c r="F81" s="746"/>
      <c r="G81" s="743"/>
      <c r="H81" s="440"/>
      <c r="I81" s="734"/>
    </row>
    <row r="82" spans="6:9" ht="15.95" customHeight="1">
      <c r="F82" s="746"/>
      <c r="G82" s="743"/>
      <c r="H82" s="440"/>
      <c r="I82" s="734"/>
    </row>
    <row r="83" spans="6:9" ht="15.95" customHeight="1">
      <c r="F83" s="744"/>
      <c r="G83" s="742"/>
      <c r="H83" s="485"/>
      <c r="I83" s="735"/>
    </row>
    <row r="84" spans="6:9" ht="15.95" customHeight="1">
      <c r="F84" s="744"/>
      <c r="G84" s="742"/>
      <c r="H84" s="485"/>
      <c r="I84" s="735"/>
    </row>
    <row r="85" spans="6:9" ht="15.95" customHeight="1">
      <c r="F85" s="746"/>
      <c r="G85" s="743"/>
      <c r="H85" s="440"/>
      <c r="I85" s="734"/>
    </row>
    <row r="86" spans="6:9" ht="15.95" customHeight="1">
      <c r="F86" s="746"/>
      <c r="G86" s="743"/>
      <c r="H86" s="440"/>
      <c r="I86" s="734"/>
    </row>
    <row r="87" spans="6:9" ht="15.95" customHeight="1">
      <c r="F87" s="744"/>
      <c r="G87" s="742"/>
      <c r="H87" s="485"/>
      <c r="I87" s="735"/>
    </row>
    <row r="88" spans="6:9" ht="15.95" customHeight="1">
      <c r="F88" s="744"/>
      <c r="G88" s="742"/>
      <c r="H88" s="485"/>
      <c r="I88" s="735"/>
    </row>
    <row r="89" spans="6:9" ht="15.95" customHeight="1">
      <c r="F89" s="746"/>
      <c r="G89" s="743"/>
      <c r="H89" s="440"/>
      <c r="I89" s="734"/>
    </row>
    <row r="90" spans="6:9" ht="15.95" customHeight="1">
      <c r="F90" s="746"/>
      <c r="G90" s="743"/>
      <c r="H90" s="440"/>
      <c r="I90" s="734"/>
    </row>
    <row r="91" spans="6:9" ht="15.95" customHeight="1">
      <c r="F91" s="744"/>
      <c r="G91" s="742"/>
      <c r="H91" s="485"/>
      <c r="I91" s="735"/>
    </row>
    <row r="92" spans="6:9" ht="15.95" customHeight="1">
      <c r="F92" s="744"/>
      <c r="G92" s="742"/>
      <c r="H92" s="485"/>
      <c r="I92" s="735"/>
    </row>
    <row r="93" spans="6:9" ht="15.95" customHeight="1">
      <c r="F93" s="746"/>
      <c r="G93" s="743"/>
      <c r="H93" s="440"/>
      <c r="I93" s="734"/>
    </row>
    <row r="94" spans="6:9" ht="15.95" customHeight="1">
      <c r="F94" s="746"/>
      <c r="G94" s="743"/>
      <c r="H94" s="440"/>
      <c r="I94" s="734"/>
    </row>
    <row r="95" spans="6:9" ht="15.95" customHeight="1">
      <c r="F95" s="745"/>
      <c r="G95" s="747"/>
      <c r="H95" s="280"/>
      <c r="I95" s="748"/>
    </row>
    <row r="96" spans="6:9" ht="15.95" customHeight="1">
      <c r="F96" s="745"/>
      <c r="G96" s="747"/>
      <c r="H96" s="280"/>
      <c r="I96" s="748"/>
    </row>
    <row r="97" spans="6:9" ht="15.95" customHeight="1">
      <c r="F97" s="736"/>
      <c r="G97" s="738"/>
      <c r="H97" s="451"/>
      <c r="I97" s="740"/>
    </row>
    <row r="98" spans="6:9" ht="15.95" customHeight="1">
      <c r="F98" s="736"/>
      <c r="G98" s="738"/>
      <c r="H98" s="451"/>
      <c r="I98" s="740"/>
    </row>
    <row r="99" spans="6:9" ht="15.95" customHeight="1">
      <c r="F99" s="745"/>
      <c r="G99" s="747"/>
      <c r="H99" s="280"/>
      <c r="I99" s="748"/>
    </row>
    <row r="100" spans="6:9" ht="15.95" customHeight="1">
      <c r="F100" s="745"/>
      <c r="G100" s="747"/>
      <c r="H100" s="280"/>
      <c r="I100" s="748"/>
    </row>
    <row r="101" spans="6:9" ht="15.95" customHeight="1">
      <c r="F101" s="736"/>
      <c r="G101" s="738"/>
      <c r="H101" s="451"/>
      <c r="I101" s="740"/>
    </row>
    <row r="102" spans="6:9" ht="15.95" customHeight="1" thickBot="1">
      <c r="F102" s="737"/>
      <c r="G102" s="739"/>
      <c r="H102" s="619"/>
      <c r="I102" s="741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F18" sqref="F18"/>
    </sheetView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313</v>
      </c>
      <c r="G1" s="633" t="s">
        <v>674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664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351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352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250</v>
      </c>
      <c r="F36" s="633" t="s">
        <v>672</v>
      </c>
      <c r="H36" s="636"/>
      <c r="T36" s="655"/>
      <c r="U36" s="655"/>
    </row>
    <row r="37" spans="3:36" s="658" customFormat="1" ht="36" customHeight="1">
      <c r="D37" s="667" t="s">
        <v>278</v>
      </c>
      <c r="E37" s="668" t="s">
        <v>85</v>
      </c>
      <c r="F37" s="668" t="s">
        <v>155</v>
      </c>
      <c r="G37" s="668" t="s">
        <v>156</v>
      </c>
      <c r="H37" s="686" t="s">
        <v>677</v>
      </c>
      <c r="I37" s="668" t="s">
        <v>679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683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253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665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252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251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666</v>
      </c>
      <c r="D46" s="584"/>
      <c r="E46" s="584"/>
      <c r="F46" s="584"/>
      <c r="G46" s="584"/>
      <c r="H46" s="661" t="s">
        <v>389</v>
      </c>
      <c r="I46" s="633"/>
      <c r="J46" s="662" t="s">
        <v>673</v>
      </c>
      <c r="K46" s="584"/>
      <c r="L46" s="584"/>
      <c r="M46" s="584"/>
      <c r="N46" s="584"/>
      <c r="P46" s="661" t="s">
        <v>390</v>
      </c>
      <c r="Q46" s="584"/>
      <c r="R46" s="584"/>
    </row>
    <row r="47" spans="3:36" s="584" customFormat="1" ht="33.75" customHeight="1">
      <c r="C47" s="670" t="s">
        <v>302</v>
      </c>
      <c r="D47" s="671" t="s">
        <v>716</v>
      </c>
      <c r="E47" s="671" t="s">
        <v>280</v>
      </c>
      <c r="F47" s="672" t="s">
        <v>281</v>
      </c>
      <c r="H47" s="670" t="s">
        <v>256</v>
      </c>
      <c r="I47" s="671" t="s">
        <v>257</v>
      </c>
      <c r="J47" s="673" t="s">
        <v>258</v>
      </c>
      <c r="K47" s="671" t="s">
        <v>259</v>
      </c>
      <c r="L47" s="671" t="s">
        <v>260</v>
      </c>
      <c r="M47" s="671" t="s">
        <v>261</v>
      </c>
      <c r="N47" s="672" t="s">
        <v>715</v>
      </c>
      <c r="P47" s="674" t="s">
        <v>282</v>
      </c>
      <c r="Q47" s="675" t="s">
        <v>283</v>
      </c>
      <c r="R47" s="676" t="s">
        <v>284</v>
      </c>
    </row>
    <row r="48" spans="3:36" ht="20.100000000000001" customHeight="1">
      <c r="C48" s="752" t="s">
        <v>85</v>
      </c>
      <c r="D48" s="280" t="s">
        <v>722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53"/>
      <c r="D49" s="280" t="s">
        <v>723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54"/>
      <c r="D50" s="280" t="s">
        <v>724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36" t="s">
        <v>155</v>
      </c>
      <c r="D51" s="451" t="s">
        <v>722</v>
      </c>
      <c r="E51" s="444">
        <v>13.6944</v>
      </c>
      <c r="F51" s="452">
        <v>6.0990000000000003E-4</v>
      </c>
      <c r="G51" s="584"/>
      <c r="H51" s="455" t="s">
        <v>677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677</v>
      </c>
      <c r="Q51" s="444">
        <v>-2.9716999999999998</v>
      </c>
      <c r="R51" s="459">
        <v>1.9530000000000001</v>
      </c>
    </row>
    <row r="52" spans="3:18" ht="20.100000000000001" customHeight="1">
      <c r="C52" s="736"/>
      <c r="D52" s="451" t="s">
        <v>723</v>
      </c>
      <c r="E52" s="444">
        <v>14.23</v>
      </c>
      <c r="F52" s="443"/>
      <c r="G52" s="584"/>
      <c r="H52" s="622" t="s">
        <v>679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679</v>
      </c>
      <c r="Q52" s="599">
        <v>-2.8961999999999999</v>
      </c>
      <c r="R52" s="627">
        <v>1.8109999999999999</v>
      </c>
    </row>
    <row r="53" spans="3:18" ht="20.100000000000001" customHeight="1">
      <c r="C53" s="736"/>
      <c r="D53" s="451" t="s">
        <v>724</v>
      </c>
      <c r="E53" s="453">
        <v>13.962199999999999</v>
      </c>
      <c r="F53" s="454">
        <v>6.0990000000000003E-4</v>
      </c>
      <c r="G53" s="584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5" t="s">
        <v>156</v>
      </c>
      <c r="D54" s="280" t="s">
        <v>722</v>
      </c>
      <c r="E54" s="599">
        <v>6.5972</v>
      </c>
      <c r="F54" s="603">
        <v>6.0990000000000003E-4</v>
      </c>
      <c r="G54" s="584"/>
      <c r="H54" s="622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639</v>
      </c>
      <c r="Q54" s="599">
        <v>-3.0059</v>
      </c>
      <c r="R54" s="627">
        <v>2.02</v>
      </c>
    </row>
    <row r="55" spans="3:18" ht="20.100000000000001" customHeight="1">
      <c r="C55" s="745"/>
      <c r="D55" s="280" t="s">
        <v>723</v>
      </c>
      <c r="E55" s="599">
        <v>14.23</v>
      </c>
      <c r="F55" s="488"/>
      <c r="G55" s="584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5"/>
      <c r="D56" s="280" t="s">
        <v>724</v>
      </c>
      <c r="E56" s="482">
        <v>10.413600000000001</v>
      </c>
      <c r="F56" s="483">
        <v>6.0990000000000003E-4</v>
      </c>
      <c r="G56" s="584"/>
      <c r="H56" s="622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641</v>
      </c>
      <c r="Q56" s="599">
        <v>-3.004</v>
      </c>
      <c r="R56" s="627">
        <v>2.0169999999999999</v>
      </c>
    </row>
    <row r="57" spans="3:18" ht="20.100000000000001" customHeight="1">
      <c r="C57" s="736" t="s">
        <v>677</v>
      </c>
      <c r="D57" s="451" t="s">
        <v>722</v>
      </c>
      <c r="E57" s="444">
        <v>5.1664000000000003</v>
      </c>
      <c r="F57" s="452">
        <v>6.0990000000000003E-4</v>
      </c>
      <c r="G57" s="584"/>
      <c r="H57" s="455" t="s">
        <v>681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681</v>
      </c>
      <c r="Q57" s="444">
        <v>-3.0066000000000002</v>
      </c>
      <c r="R57" s="459">
        <v>2.0219999999999998</v>
      </c>
    </row>
    <row r="58" spans="3:18" ht="20.100000000000001" customHeight="1">
      <c r="C58" s="736"/>
      <c r="D58" s="451" t="s">
        <v>723</v>
      </c>
      <c r="E58" s="444">
        <v>14.23</v>
      </c>
      <c r="F58" s="443"/>
      <c r="G58" s="584"/>
      <c r="H58" s="622" t="s">
        <v>682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682</v>
      </c>
      <c r="Q58" s="599">
        <v>-3.0095999999999998</v>
      </c>
      <c r="R58" s="627">
        <v>2.028</v>
      </c>
    </row>
    <row r="59" spans="3:18" ht="20.100000000000001" customHeight="1">
      <c r="C59" s="736"/>
      <c r="D59" s="451" t="s">
        <v>724</v>
      </c>
      <c r="E59" s="453">
        <v>9.6981999999999999</v>
      </c>
      <c r="F59" s="454">
        <v>6.0990000000000003E-4</v>
      </c>
      <c r="G59" s="584"/>
      <c r="H59" s="455" t="s">
        <v>683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683</v>
      </c>
      <c r="Q59" s="444">
        <v>-2.1395</v>
      </c>
      <c r="R59" s="459">
        <v>0.85</v>
      </c>
    </row>
    <row r="60" spans="3:18" ht="20.100000000000001" customHeight="1">
      <c r="C60" s="745" t="s">
        <v>679</v>
      </c>
      <c r="D60" s="280" t="s">
        <v>722</v>
      </c>
      <c r="E60" s="599">
        <v>6.5738000000000003</v>
      </c>
      <c r="F60" s="603">
        <v>6.0990000000000003E-4</v>
      </c>
      <c r="G60" s="584"/>
      <c r="H60" s="622" t="s">
        <v>684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684</v>
      </c>
      <c r="Q60" s="599">
        <v>-3.0065</v>
      </c>
      <c r="R60" s="627">
        <v>2.0219999999999998</v>
      </c>
    </row>
    <row r="61" spans="3:18" ht="20.100000000000001" customHeight="1">
      <c r="C61" s="745"/>
      <c r="D61" s="280" t="s">
        <v>723</v>
      </c>
      <c r="E61" s="599">
        <v>14.23</v>
      </c>
      <c r="F61" s="488"/>
      <c r="G61" s="584"/>
      <c r="H61" s="455" t="s">
        <v>685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685</v>
      </c>
      <c r="Q61" s="444">
        <v>-3.0084</v>
      </c>
      <c r="R61" s="459">
        <v>2.0259999999999998</v>
      </c>
    </row>
    <row r="62" spans="3:18" ht="20.100000000000001" customHeight="1">
      <c r="C62" s="745"/>
      <c r="D62" s="280" t="s">
        <v>724</v>
      </c>
      <c r="E62" s="482">
        <v>10.401900000000001</v>
      </c>
      <c r="F62" s="483">
        <v>6.0990000000000003E-4</v>
      </c>
      <c r="G62" s="584"/>
      <c r="H62" s="622" t="s">
        <v>686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686</v>
      </c>
      <c r="Q62" s="599">
        <v>-3.0084</v>
      </c>
      <c r="R62" s="627">
        <v>2.0259999999999998</v>
      </c>
    </row>
    <row r="63" spans="3:18" ht="20.100000000000001" customHeight="1">
      <c r="C63" s="736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687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687</v>
      </c>
      <c r="Q63" s="444">
        <v>-3.0084</v>
      </c>
      <c r="R63" s="459">
        <v>2.0259999999999998</v>
      </c>
    </row>
    <row r="64" spans="3:18" ht="20.100000000000001" customHeight="1">
      <c r="C64" s="736"/>
      <c r="D64" s="451" t="s">
        <v>263</v>
      </c>
      <c r="E64" s="444">
        <v>3.2610000000000001</v>
      </c>
      <c r="F64" s="443"/>
      <c r="H64" s="622" t="s">
        <v>688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688</v>
      </c>
      <c r="Q64" s="599">
        <v>-3.0084</v>
      </c>
      <c r="R64" s="627">
        <v>2.0259999999999998</v>
      </c>
    </row>
    <row r="65" spans="3:18" ht="20.100000000000001" customHeight="1">
      <c r="C65" s="736"/>
      <c r="D65" s="451" t="s">
        <v>264</v>
      </c>
      <c r="E65" s="453">
        <v>3.8679999999999999</v>
      </c>
      <c r="F65" s="454">
        <v>2.5500000000000002E-4</v>
      </c>
      <c r="H65" s="455" t="s">
        <v>689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689</v>
      </c>
      <c r="Q65" s="444">
        <v>-3.0084</v>
      </c>
      <c r="R65" s="459">
        <v>2.0259999999999998</v>
      </c>
    </row>
    <row r="66" spans="3:18" ht="20.100000000000001" customHeight="1">
      <c r="C66" s="745" t="s">
        <v>639</v>
      </c>
      <c r="D66" s="280" t="s">
        <v>262</v>
      </c>
      <c r="E66" s="599">
        <v>3.8980000000000001</v>
      </c>
      <c r="F66" s="603">
        <v>2.5490000000000002E-4</v>
      </c>
      <c r="H66" s="622" t="s">
        <v>690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690</v>
      </c>
      <c r="Q66" s="599">
        <v>-3.0084</v>
      </c>
      <c r="R66" s="627">
        <v>2.0259999999999998</v>
      </c>
    </row>
    <row r="67" spans="3:18" ht="20.100000000000001" customHeight="1">
      <c r="C67" s="745"/>
      <c r="D67" s="280" t="s">
        <v>263</v>
      </c>
      <c r="E67" s="599">
        <v>2.2559999999999998</v>
      </c>
      <c r="F67" s="488"/>
      <c r="H67" s="455" t="s">
        <v>691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691</v>
      </c>
      <c r="Q67" s="444">
        <v>-3.0084</v>
      </c>
      <c r="R67" s="459">
        <v>2.0259999999999998</v>
      </c>
    </row>
    <row r="68" spans="3:18" ht="20.100000000000001" customHeight="1">
      <c r="C68" s="745"/>
      <c r="D68" s="280" t="s">
        <v>264</v>
      </c>
      <c r="E68" s="482">
        <v>3.077</v>
      </c>
      <c r="F68" s="483">
        <v>2.5490000000000002E-4</v>
      </c>
      <c r="H68" s="622" t="s">
        <v>692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692</v>
      </c>
      <c r="Q68" s="599">
        <v>-3.0084</v>
      </c>
      <c r="R68" s="627">
        <v>2.0259999999999998</v>
      </c>
    </row>
    <row r="69" spans="3:18" ht="20.100000000000001" customHeight="1">
      <c r="C69" s="736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693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693</v>
      </c>
      <c r="Q69" s="444">
        <v>-3.0084</v>
      </c>
      <c r="R69" s="459">
        <v>2.0259999999999998</v>
      </c>
    </row>
    <row r="70" spans="3:18" ht="20.100000000000001" customHeight="1">
      <c r="C70" s="736"/>
      <c r="D70" s="451" t="s">
        <v>263</v>
      </c>
      <c r="E70" s="444">
        <v>2.1440000000000001</v>
      </c>
      <c r="F70" s="443"/>
      <c r="H70" s="622" t="s">
        <v>694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694</v>
      </c>
      <c r="Q70" s="599">
        <v>-3.0084</v>
      </c>
      <c r="R70" s="627">
        <v>2.0259999999999998</v>
      </c>
    </row>
    <row r="71" spans="3:18" ht="20.100000000000001" customHeight="1">
      <c r="C71" s="736"/>
      <c r="D71" s="451" t="s">
        <v>264</v>
      </c>
      <c r="E71" s="453">
        <v>2.8615000000000004</v>
      </c>
      <c r="F71" s="454">
        <v>2.5500000000000002E-4</v>
      </c>
      <c r="H71" s="455" t="s">
        <v>695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695</v>
      </c>
      <c r="Q71" s="444">
        <v>-3.0084</v>
      </c>
      <c r="R71" s="459">
        <v>2.0259999999999998</v>
      </c>
    </row>
    <row r="72" spans="3:18" ht="20.100000000000001" customHeight="1">
      <c r="C72" s="745" t="s">
        <v>641</v>
      </c>
      <c r="D72" s="280" t="s">
        <v>262</v>
      </c>
      <c r="E72" s="599">
        <v>4.2030000000000003</v>
      </c>
      <c r="F72" s="603">
        <v>2.5480000000000001E-4</v>
      </c>
      <c r="H72" s="622" t="s">
        <v>696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696</v>
      </c>
      <c r="Q72" s="599">
        <v>-3.0084</v>
      </c>
      <c r="R72" s="627">
        <v>2.0259999999999998</v>
      </c>
    </row>
    <row r="73" spans="3:18" ht="20.100000000000001" customHeight="1">
      <c r="C73" s="745"/>
      <c r="D73" s="280" t="s">
        <v>263</v>
      </c>
      <c r="E73" s="599">
        <v>2.68</v>
      </c>
      <c r="F73" s="488"/>
      <c r="H73" s="455" t="s">
        <v>697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697</v>
      </c>
      <c r="Q73" s="444">
        <v>-3.0084</v>
      </c>
      <c r="R73" s="459">
        <v>2.0259999999999998</v>
      </c>
    </row>
    <row r="74" spans="3:18" ht="20.100000000000001" customHeight="1">
      <c r="C74" s="745"/>
      <c r="D74" s="280" t="s">
        <v>264</v>
      </c>
      <c r="E74" s="482">
        <v>3.4415000000000004</v>
      </c>
      <c r="F74" s="483">
        <v>2.5480000000000001E-4</v>
      </c>
      <c r="H74" s="622" t="s">
        <v>698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698</v>
      </c>
      <c r="Q74" s="599">
        <v>-3.0084</v>
      </c>
      <c r="R74" s="627">
        <v>2.0259999999999998</v>
      </c>
    </row>
    <row r="75" spans="3:18" ht="20.100000000000001" customHeight="1">
      <c r="C75" s="736" t="s">
        <v>681</v>
      </c>
      <c r="D75" s="451" t="s">
        <v>262</v>
      </c>
      <c r="E75" s="444">
        <v>3.996</v>
      </c>
      <c r="F75" s="452">
        <v>2.5500000000000002E-4</v>
      </c>
      <c r="H75" s="455" t="s">
        <v>699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699</v>
      </c>
      <c r="Q75" s="444">
        <v>-3.0084</v>
      </c>
      <c r="R75" s="459">
        <v>2.0259999999999998</v>
      </c>
    </row>
    <row r="76" spans="3:18" ht="20.100000000000001" customHeight="1">
      <c r="C76" s="736"/>
      <c r="D76" s="451" t="s">
        <v>263</v>
      </c>
      <c r="E76" s="444">
        <v>2.4580000000000002</v>
      </c>
      <c r="F76" s="443"/>
      <c r="H76" s="622" t="s">
        <v>700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700</v>
      </c>
      <c r="Q76" s="599">
        <v>-3.0084</v>
      </c>
      <c r="R76" s="627">
        <v>2.0259999999999998</v>
      </c>
    </row>
    <row r="77" spans="3:18" ht="20.100000000000001" customHeight="1" thickBot="1">
      <c r="C77" s="736"/>
      <c r="D77" s="451" t="s">
        <v>264</v>
      </c>
      <c r="E77" s="453">
        <v>3.2270000000000003</v>
      </c>
      <c r="F77" s="454">
        <v>2.5500000000000002E-4</v>
      </c>
      <c r="H77" s="494" t="s">
        <v>701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701</v>
      </c>
      <c r="Q77" s="498">
        <v>-3.0084</v>
      </c>
      <c r="R77" s="499">
        <v>2.0259999999999998</v>
      </c>
    </row>
    <row r="78" spans="3:18" ht="20.100000000000001" customHeight="1">
      <c r="C78" s="745" t="s">
        <v>682</v>
      </c>
      <c r="D78" s="280" t="s">
        <v>262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45"/>
      <c r="D79" s="280" t="s">
        <v>263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45"/>
      <c r="D80" s="280" t="s">
        <v>264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36" t="s">
        <v>683</v>
      </c>
      <c r="D81" s="451" t="s">
        <v>262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36"/>
      <c r="D82" s="451" t="s">
        <v>263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36"/>
      <c r="D83" s="451" t="s">
        <v>264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45" t="s">
        <v>684</v>
      </c>
      <c r="D84" s="280" t="s">
        <v>262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45"/>
      <c r="D85" s="280" t="s">
        <v>263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45"/>
      <c r="D86" s="280" t="s">
        <v>264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36" t="s">
        <v>685</v>
      </c>
      <c r="D87" s="451" t="s">
        <v>262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36"/>
      <c r="D88" s="451" t="s">
        <v>263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36"/>
      <c r="D89" s="451" t="s">
        <v>264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45" t="s">
        <v>686</v>
      </c>
      <c r="D90" s="280" t="s">
        <v>262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45"/>
      <c r="D91" s="280" t="s">
        <v>263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45"/>
      <c r="D92" s="280" t="s">
        <v>264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36" t="s">
        <v>687</v>
      </c>
      <c r="D93" s="451" t="s">
        <v>262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36"/>
      <c r="D94" s="451" t="s">
        <v>263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36"/>
      <c r="D95" s="451" t="s">
        <v>264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45" t="s">
        <v>688</v>
      </c>
      <c r="D96" s="280" t="s">
        <v>262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45"/>
      <c r="D97" s="280" t="s">
        <v>263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45"/>
      <c r="D98" s="280" t="s">
        <v>264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36" t="s">
        <v>689</v>
      </c>
      <c r="D99" s="451" t="s">
        <v>262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36"/>
      <c r="D100" s="451" t="s">
        <v>263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36"/>
      <c r="D101" s="451" t="s">
        <v>264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45" t="s">
        <v>690</v>
      </c>
      <c r="D102" s="280" t="s">
        <v>262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45"/>
      <c r="D103" s="280" t="s">
        <v>263</v>
      </c>
      <c r="E103" s="599">
        <v>2.3029999999999999</v>
      </c>
      <c r="F103" s="488"/>
      <c r="H103" s="583"/>
    </row>
    <row r="104" spans="3:18" ht="20.100000000000001" customHeight="1">
      <c r="C104" s="745"/>
      <c r="D104" s="280" t="s">
        <v>264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36" t="s">
        <v>691</v>
      </c>
      <c r="D105" s="451" t="s">
        <v>262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36"/>
      <c r="D106" s="451" t="s">
        <v>263</v>
      </c>
      <c r="E106" s="444">
        <v>2.3029999999999999</v>
      </c>
      <c r="F106" s="443"/>
      <c r="H106" s="583"/>
    </row>
    <row r="107" spans="3:18" ht="20.100000000000001" customHeight="1">
      <c r="C107" s="736"/>
      <c r="D107" s="451" t="s">
        <v>264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45" t="s">
        <v>692</v>
      </c>
      <c r="D108" s="280" t="s">
        <v>262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45"/>
      <c r="D109" s="280" t="s">
        <v>263</v>
      </c>
      <c r="E109" s="482">
        <v>2.3029999999999999</v>
      </c>
      <c r="F109" s="483"/>
      <c r="H109" s="583"/>
    </row>
    <row r="110" spans="3:18" ht="20.100000000000001" customHeight="1">
      <c r="C110" s="745"/>
      <c r="D110" s="280" t="s">
        <v>264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36" t="s">
        <v>693</v>
      </c>
      <c r="D111" s="451" t="s">
        <v>262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36"/>
      <c r="D112" s="451" t="s">
        <v>263</v>
      </c>
      <c r="E112" s="453">
        <v>2.3029999999999999</v>
      </c>
      <c r="F112" s="454"/>
      <c r="H112" s="583"/>
    </row>
    <row r="113" spans="3:8" ht="20.100000000000001" customHeight="1">
      <c r="C113" s="736"/>
      <c r="D113" s="451" t="s">
        <v>264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45" t="s">
        <v>694</v>
      </c>
      <c r="D114" s="280" t="s">
        <v>262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45"/>
      <c r="D115" s="280" t="s">
        <v>263</v>
      </c>
      <c r="E115" s="482">
        <v>2.3029999999999999</v>
      </c>
      <c r="F115" s="483"/>
      <c r="H115" s="583"/>
    </row>
    <row r="116" spans="3:8" ht="20.100000000000001" customHeight="1">
      <c r="C116" s="745"/>
      <c r="D116" s="280" t="s">
        <v>264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36" t="s">
        <v>695</v>
      </c>
      <c r="D117" s="451" t="s">
        <v>262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36"/>
      <c r="D118" s="451" t="s">
        <v>263</v>
      </c>
      <c r="E118" s="453">
        <v>2.3029999999999999</v>
      </c>
      <c r="F118" s="454"/>
      <c r="H118" s="583"/>
    </row>
    <row r="119" spans="3:8" ht="20.100000000000001" customHeight="1">
      <c r="C119" s="736"/>
      <c r="D119" s="451" t="s">
        <v>264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45" t="s">
        <v>696</v>
      </c>
      <c r="D120" s="280" t="s">
        <v>262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45"/>
      <c r="D121" s="280" t="s">
        <v>263</v>
      </c>
      <c r="E121" s="482">
        <v>2.3029999999999999</v>
      </c>
      <c r="F121" s="483"/>
      <c r="H121" s="583"/>
    </row>
    <row r="122" spans="3:8" ht="20.100000000000001" customHeight="1">
      <c r="C122" s="745"/>
      <c r="D122" s="280" t="s">
        <v>264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36" t="s">
        <v>697</v>
      </c>
      <c r="D123" s="451" t="s">
        <v>262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36"/>
      <c r="D124" s="451" t="s">
        <v>263</v>
      </c>
      <c r="E124" s="453">
        <v>2.3029999999999999</v>
      </c>
      <c r="F124" s="454"/>
      <c r="H124" s="583"/>
    </row>
    <row r="125" spans="3:8" ht="20.100000000000001" customHeight="1">
      <c r="C125" s="736"/>
      <c r="D125" s="451" t="s">
        <v>264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45" t="s">
        <v>698</v>
      </c>
      <c r="D126" s="280" t="s">
        <v>262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45"/>
      <c r="D127" s="280" t="s">
        <v>263</v>
      </c>
      <c r="E127" s="482">
        <v>2.3029999999999999</v>
      </c>
      <c r="F127" s="483"/>
      <c r="H127" s="583"/>
    </row>
    <row r="128" spans="3:8" ht="20.100000000000001" customHeight="1">
      <c r="C128" s="745"/>
      <c r="D128" s="280" t="s">
        <v>264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36" t="s">
        <v>699</v>
      </c>
      <c r="D129" s="451" t="s">
        <v>262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36"/>
      <c r="D130" s="451" t="s">
        <v>263</v>
      </c>
      <c r="E130" s="614">
        <v>2.3029999999999999</v>
      </c>
      <c r="F130" s="616"/>
    </row>
    <row r="131" spans="3:8" ht="20.100000000000001" customHeight="1">
      <c r="C131" s="736"/>
      <c r="D131" s="451" t="s">
        <v>264</v>
      </c>
      <c r="E131" s="617">
        <v>3.0324999999999998</v>
      </c>
      <c r="F131" s="618">
        <v>2.5520000000000002E-4</v>
      </c>
    </row>
    <row r="132" spans="3:8" ht="20.100000000000001" customHeight="1">
      <c r="C132" s="745" t="s">
        <v>700</v>
      </c>
      <c r="D132" s="280" t="s">
        <v>262</v>
      </c>
      <c r="E132" s="609">
        <v>3.762</v>
      </c>
      <c r="F132" s="610">
        <v>2.5520000000000002E-4</v>
      </c>
    </row>
    <row r="133" spans="3:8" ht="20.100000000000001" customHeight="1">
      <c r="C133" s="745"/>
      <c r="D133" s="280" t="s">
        <v>263</v>
      </c>
      <c r="E133" s="609">
        <v>2.3029999999999999</v>
      </c>
      <c r="F133" s="611"/>
    </row>
    <row r="134" spans="3:8" ht="20.100000000000001" customHeight="1">
      <c r="C134" s="745"/>
      <c r="D134" s="280" t="s">
        <v>264</v>
      </c>
      <c r="E134" s="612">
        <v>3.0324999999999998</v>
      </c>
      <c r="F134" s="613">
        <v>2.5520000000000002E-4</v>
      </c>
    </row>
    <row r="135" spans="3:8" ht="20.100000000000001" customHeight="1">
      <c r="C135" s="736" t="s">
        <v>701</v>
      </c>
      <c r="D135" s="451" t="s">
        <v>262</v>
      </c>
      <c r="E135" s="614">
        <v>3.762</v>
      </c>
      <c r="F135" s="615">
        <v>2.5520000000000002E-4</v>
      </c>
    </row>
    <row r="136" spans="3:8" ht="20.100000000000001" customHeight="1">
      <c r="C136" s="736"/>
      <c r="D136" s="451" t="s">
        <v>263</v>
      </c>
      <c r="E136" s="614">
        <v>2.3029999999999999</v>
      </c>
      <c r="F136" s="616"/>
    </row>
    <row r="137" spans="3:8" ht="20.100000000000001" customHeight="1" thickBot="1">
      <c r="C137" s="737"/>
      <c r="D137" s="619" t="s">
        <v>264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57" t="s">
        <v>704</v>
      </c>
      <c r="E4" s="182">
        <v>53</v>
      </c>
      <c r="F4" s="182">
        <v>2.2494999999999998</v>
      </c>
      <c r="G4" s="759">
        <v>2.2494999999999998</v>
      </c>
      <c r="H4" s="757">
        <v>0.03</v>
      </c>
      <c r="I4" s="182">
        <v>470</v>
      </c>
      <c r="J4" s="761">
        <v>470</v>
      </c>
      <c r="K4" s="182">
        <v>152</v>
      </c>
      <c r="L4" s="761">
        <v>152</v>
      </c>
      <c r="M4" s="182">
        <v>-1.4E-3</v>
      </c>
      <c r="N4" s="759">
        <v>-1.4E-3</v>
      </c>
      <c r="O4" s="755" t="s">
        <v>248</v>
      </c>
    </row>
    <row r="5" spans="3:15" ht="20.100000000000001" customHeight="1">
      <c r="C5" s="181" t="s">
        <v>228</v>
      </c>
      <c r="D5" s="758"/>
      <c r="E5" s="182">
        <v>53</v>
      </c>
      <c r="F5" s="182">
        <v>2.2494999999999998</v>
      </c>
      <c r="G5" s="760"/>
      <c r="H5" s="758"/>
      <c r="I5" s="182">
        <v>470</v>
      </c>
      <c r="J5" s="762"/>
      <c r="K5" s="182">
        <v>152</v>
      </c>
      <c r="L5" s="762"/>
      <c r="M5" s="182">
        <v>-1.4E-3</v>
      </c>
      <c r="N5" s="760"/>
      <c r="O5" s="756"/>
    </row>
    <row r="6" spans="3:15" ht="20.100000000000001" customHeight="1">
      <c r="C6" s="181" t="s">
        <v>229</v>
      </c>
      <c r="D6" s="758"/>
      <c r="E6" s="182">
        <v>53</v>
      </c>
      <c r="F6" s="182">
        <v>2.2494999999999998</v>
      </c>
      <c r="G6" s="760"/>
      <c r="H6" s="758"/>
      <c r="I6" s="182">
        <v>470</v>
      </c>
      <c r="J6" s="762"/>
      <c r="K6" s="182">
        <v>152</v>
      </c>
      <c r="L6" s="762"/>
      <c r="M6" s="182">
        <v>-1.4E-3</v>
      </c>
      <c r="N6" s="760"/>
      <c r="O6" s="756"/>
    </row>
    <row r="7" spans="3:15" ht="20.100000000000001" customHeight="1">
      <c r="C7" s="181" t="s">
        <v>351</v>
      </c>
      <c r="D7" s="758"/>
      <c r="E7" s="182">
        <v>53</v>
      </c>
      <c r="F7" s="182">
        <v>2.2494999999999998</v>
      </c>
      <c r="G7" s="760"/>
      <c r="H7" s="758"/>
      <c r="I7" s="182">
        <v>470</v>
      </c>
      <c r="J7" s="762"/>
      <c r="K7" s="182">
        <v>152</v>
      </c>
      <c r="L7" s="762"/>
      <c r="M7" s="182">
        <v>-1.4E-3</v>
      </c>
      <c r="N7" s="760"/>
      <c r="O7" s="756"/>
    </row>
    <row r="8" spans="3:15" ht="20.100000000000001" customHeight="1">
      <c r="C8" s="181" t="s">
        <v>352</v>
      </c>
      <c r="D8" s="787"/>
      <c r="E8" s="182">
        <v>53</v>
      </c>
      <c r="F8" s="182">
        <v>2.2494999999999998</v>
      </c>
      <c r="G8" s="788"/>
      <c r="H8" s="787"/>
      <c r="I8" s="182">
        <v>470</v>
      </c>
      <c r="J8" s="789"/>
      <c r="K8" s="182">
        <v>152</v>
      </c>
      <c r="L8" s="789"/>
      <c r="M8" s="182">
        <v>-1.4E-3</v>
      </c>
      <c r="N8" s="788"/>
      <c r="O8" s="790"/>
    </row>
    <row r="9" spans="3:15" ht="20.100000000000001" customHeight="1">
      <c r="C9" s="181"/>
      <c r="D9" s="182"/>
      <c r="E9" s="182"/>
      <c r="F9" s="182"/>
      <c r="G9" s="785"/>
      <c r="H9" s="182"/>
      <c r="I9" s="182"/>
      <c r="J9" s="786"/>
      <c r="K9" s="182"/>
      <c r="L9" s="786"/>
      <c r="M9" s="182"/>
      <c r="N9" s="785"/>
      <c r="O9" s="791"/>
    </row>
    <row r="10" spans="3:15" ht="20.100000000000001" customHeight="1">
      <c r="C10" s="181"/>
      <c r="D10" s="182"/>
      <c r="E10" s="182"/>
      <c r="F10" s="182"/>
      <c r="G10" s="785"/>
      <c r="H10" s="182"/>
      <c r="I10" s="182"/>
      <c r="J10" s="786"/>
      <c r="K10" s="182"/>
      <c r="L10" s="786"/>
      <c r="M10" s="182"/>
      <c r="N10" s="785"/>
      <c r="O10" s="791"/>
    </row>
    <row r="11" spans="3:15" ht="20.100000000000001" customHeight="1">
      <c r="C11" s="181"/>
      <c r="D11" s="182"/>
      <c r="E11" s="182"/>
      <c r="F11" s="182"/>
      <c r="G11" s="785"/>
      <c r="H11" s="182"/>
      <c r="I11" s="182"/>
      <c r="J11" s="786"/>
      <c r="K11" s="182"/>
      <c r="L11" s="786"/>
      <c r="M11" s="182"/>
      <c r="N11" s="785"/>
      <c r="O11" s="791"/>
    </row>
    <row r="12" spans="3:15" ht="20.100000000000001" customHeight="1">
      <c r="C12" s="181"/>
      <c r="D12" s="182"/>
      <c r="E12" s="182"/>
      <c r="F12" s="182"/>
      <c r="G12" s="785"/>
      <c r="H12" s="182"/>
      <c r="I12" s="182"/>
      <c r="J12" s="786"/>
      <c r="K12" s="182"/>
      <c r="L12" s="786"/>
      <c r="M12" s="182"/>
      <c r="N12" s="785"/>
      <c r="O12" s="791"/>
    </row>
    <row r="13" spans="3:15" ht="20.100000000000001" customHeight="1">
      <c r="C13" s="181"/>
      <c r="D13" s="182"/>
      <c r="E13" s="182"/>
      <c r="F13" s="182"/>
      <c r="G13" s="785"/>
      <c r="H13" s="182"/>
      <c r="I13" s="182"/>
      <c r="J13" s="786"/>
      <c r="K13" s="182"/>
      <c r="L13" s="786"/>
      <c r="M13" s="182"/>
      <c r="N13" s="785"/>
      <c r="O13" s="791"/>
    </row>
    <row r="14" spans="3:15" ht="20.100000000000001" customHeight="1">
      <c r="C14" s="181"/>
      <c r="D14" s="182"/>
      <c r="E14" s="182"/>
      <c r="F14" s="182"/>
      <c r="G14" s="785"/>
      <c r="H14" s="182"/>
      <c r="I14" s="182"/>
      <c r="J14" s="786"/>
      <c r="K14" s="182"/>
      <c r="L14" s="786"/>
      <c r="M14" s="182"/>
      <c r="N14" s="785"/>
      <c r="O14" s="791"/>
    </row>
    <row r="15" spans="3:15" ht="20.100000000000001" customHeight="1">
      <c r="C15" s="181"/>
      <c r="D15" s="182"/>
      <c r="E15" s="182"/>
      <c r="F15" s="182"/>
      <c r="G15" s="785"/>
      <c r="H15" s="182"/>
      <c r="I15" s="182"/>
      <c r="J15" s="786"/>
      <c r="K15" s="182"/>
      <c r="L15" s="786"/>
      <c r="M15" s="182"/>
      <c r="N15" s="785"/>
      <c r="O15" s="791"/>
    </row>
    <row r="16" spans="3:15" ht="20.100000000000001" customHeight="1">
      <c r="C16" s="181"/>
      <c r="D16" s="182"/>
      <c r="E16" s="182"/>
      <c r="F16" s="182"/>
      <c r="G16" s="785"/>
      <c r="H16" s="182"/>
      <c r="I16" s="182"/>
      <c r="J16" s="786"/>
      <c r="K16" s="182"/>
      <c r="L16" s="786"/>
      <c r="M16" s="182"/>
      <c r="N16" s="785"/>
      <c r="O16" s="791"/>
    </row>
    <row r="17" spans="3:15" ht="20.100000000000001" customHeight="1">
      <c r="C17" s="181"/>
      <c r="D17" s="182"/>
      <c r="E17" s="182"/>
      <c r="F17" s="182"/>
      <c r="G17" s="785"/>
      <c r="H17" s="182"/>
      <c r="I17" s="182"/>
      <c r="J17" s="786"/>
      <c r="K17" s="182"/>
      <c r="L17" s="786"/>
      <c r="M17" s="182"/>
      <c r="N17" s="785"/>
      <c r="O17" s="791"/>
    </row>
    <row r="18" spans="3:15" ht="20.100000000000001" customHeight="1">
      <c r="C18" s="507"/>
      <c r="D18" s="479"/>
      <c r="E18" s="479"/>
      <c r="F18" s="479"/>
      <c r="G18" s="782"/>
      <c r="H18" s="479"/>
      <c r="I18" s="479"/>
      <c r="J18" s="783"/>
      <c r="K18" s="479"/>
      <c r="L18" s="783"/>
      <c r="M18" s="479"/>
      <c r="N18" s="782"/>
      <c r="O18" s="784"/>
    </row>
    <row r="19" spans="3:15" ht="20.100000000000001" customHeight="1">
      <c r="C19" s="181"/>
      <c r="D19" s="182"/>
      <c r="E19" s="182"/>
      <c r="F19" s="182"/>
      <c r="G19" s="785"/>
      <c r="H19" s="182"/>
      <c r="I19" s="182"/>
      <c r="J19" s="786"/>
      <c r="K19" s="182"/>
      <c r="L19" s="786"/>
      <c r="M19" s="182"/>
      <c r="N19" s="785"/>
      <c r="O19" s="791"/>
    </row>
    <row r="20" spans="3:15" ht="20.100000000000001" customHeight="1">
      <c r="C20" s="181"/>
      <c r="D20" s="182"/>
      <c r="E20" s="182"/>
      <c r="F20" s="182"/>
      <c r="G20" s="785"/>
      <c r="H20" s="182"/>
      <c r="I20" s="182"/>
      <c r="J20" s="786"/>
      <c r="K20" s="182"/>
      <c r="L20" s="786"/>
      <c r="M20" s="182"/>
      <c r="N20" s="785"/>
      <c r="O20" s="791"/>
    </row>
    <row r="21" spans="3:15" ht="20.100000000000001" customHeight="1">
      <c r="C21" s="181"/>
      <c r="D21" s="182"/>
      <c r="E21" s="182"/>
      <c r="F21" s="182"/>
      <c r="G21" s="785"/>
      <c r="H21" s="182"/>
      <c r="I21" s="182"/>
      <c r="J21" s="786"/>
      <c r="K21" s="182"/>
      <c r="L21" s="786"/>
      <c r="M21" s="182"/>
      <c r="N21" s="785"/>
      <c r="O21" s="791"/>
    </row>
    <row r="22" spans="3:15" ht="20.100000000000001" customHeight="1">
      <c r="C22" s="181"/>
      <c r="D22" s="182"/>
      <c r="E22" s="182"/>
      <c r="F22" s="182"/>
      <c r="G22" s="785"/>
      <c r="H22" s="182"/>
      <c r="I22" s="182"/>
      <c r="J22" s="786"/>
      <c r="K22" s="182"/>
      <c r="L22" s="786"/>
      <c r="M22" s="182"/>
      <c r="N22" s="785"/>
      <c r="O22" s="791"/>
    </row>
    <row r="23" spans="3:15" ht="20.100000000000001" customHeight="1">
      <c r="C23" s="181"/>
      <c r="D23" s="182"/>
      <c r="E23" s="182"/>
      <c r="F23" s="182"/>
      <c r="G23" s="785"/>
      <c r="H23" s="182"/>
      <c r="I23" s="182"/>
      <c r="J23" s="786"/>
      <c r="K23" s="182"/>
      <c r="L23" s="786"/>
      <c r="M23" s="182"/>
      <c r="N23" s="785"/>
      <c r="O23" s="791"/>
    </row>
    <row r="24" spans="3:15" ht="20.100000000000001" customHeight="1">
      <c r="C24" s="181"/>
      <c r="D24" s="182"/>
      <c r="E24" s="182"/>
      <c r="F24" s="182"/>
      <c r="G24" s="785"/>
      <c r="H24" s="182"/>
      <c r="I24" s="182"/>
      <c r="J24" s="786"/>
      <c r="K24" s="182"/>
      <c r="L24" s="786"/>
      <c r="M24" s="182"/>
      <c r="N24" s="785"/>
      <c r="O24" s="791"/>
    </row>
    <row r="25" spans="3:15" ht="20.100000000000001" customHeight="1">
      <c r="C25" s="181"/>
      <c r="D25" s="182"/>
      <c r="E25" s="182"/>
      <c r="F25" s="182"/>
      <c r="G25" s="785"/>
      <c r="H25" s="182"/>
      <c r="I25" s="182"/>
      <c r="J25" s="786"/>
      <c r="K25" s="182"/>
      <c r="L25" s="786"/>
      <c r="M25" s="182"/>
      <c r="N25" s="785"/>
      <c r="O25" s="791"/>
    </row>
    <row r="26" spans="3:15" ht="20.100000000000001" customHeight="1">
      <c r="C26" s="181"/>
      <c r="D26" s="182"/>
      <c r="E26" s="182"/>
      <c r="F26" s="182"/>
      <c r="G26" s="785"/>
      <c r="H26" s="182"/>
      <c r="I26" s="182"/>
      <c r="J26" s="786"/>
      <c r="K26" s="182"/>
      <c r="L26" s="786"/>
      <c r="M26" s="182"/>
      <c r="N26" s="785"/>
      <c r="O26" s="791"/>
    </row>
    <row r="27" spans="3:15" ht="20.100000000000001" customHeight="1">
      <c r="C27" s="181"/>
      <c r="D27" s="182"/>
      <c r="E27" s="182"/>
      <c r="F27" s="182"/>
      <c r="G27" s="785"/>
      <c r="H27" s="182"/>
      <c r="I27" s="182"/>
      <c r="J27" s="786"/>
      <c r="K27" s="182"/>
      <c r="L27" s="786"/>
      <c r="M27" s="182"/>
      <c r="N27" s="785"/>
      <c r="O27" s="791"/>
    </row>
    <row r="28" spans="3:15" ht="20.100000000000001" customHeight="1">
      <c r="C28" s="181"/>
      <c r="D28" s="182"/>
      <c r="E28" s="182"/>
      <c r="F28" s="182"/>
      <c r="G28" s="785"/>
      <c r="H28" s="182"/>
      <c r="I28" s="182"/>
      <c r="J28" s="786"/>
      <c r="K28" s="182"/>
      <c r="L28" s="786"/>
      <c r="M28" s="182"/>
      <c r="N28" s="785"/>
      <c r="O28" s="791"/>
    </row>
    <row r="29" spans="3:15" ht="20.100000000000001" customHeight="1">
      <c r="C29" s="181"/>
      <c r="D29" s="182"/>
      <c r="E29" s="182"/>
      <c r="F29" s="182"/>
      <c r="G29" s="785"/>
      <c r="H29" s="182"/>
      <c r="I29" s="182"/>
      <c r="J29" s="786"/>
      <c r="K29" s="182"/>
      <c r="L29" s="786"/>
      <c r="M29" s="182"/>
      <c r="N29" s="785"/>
      <c r="O29" s="791"/>
    </row>
    <row r="30" spans="3:15" ht="20.100000000000001" customHeight="1">
      <c r="C30" s="181"/>
      <c r="D30" s="182"/>
      <c r="E30" s="182"/>
      <c r="F30" s="182"/>
      <c r="G30" s="785"/>
      <c r="H30" s="182"/>
      <c r="I30" s="182"/>
      <c r="J30" s="786"/>
      <c r="K30" s="182"/>
      <c r="L30" s="786"/>
      <c r="M30" s="182"/>
      <c r="N30" s="785"/>
      <c r="O30" s="791"/>
    </row>
    <row r="31" spans="3:15" ht="20.100000000000001" customHeight="1">
      <c r="C31" s="181"/>
      <c r="D31" s="182"/>
      <c r="E31" s="182"/>
      <c r="F31" s="182"/>
      <c r="G31" s="785"/>
      <c r="H31" s="182"/>
      <c r="I31" s="182"/>
      <c r="J31" s="786"/>
      <c r="K31" s="182"/>
      <c r="L31" s="786"/>
      <c r="M31" s="182"/>
      <c r="N31" s="785"/>
      <c r="O31" s="791"/>
    </row>
    <row r="32" spans="3:15" ht="20.100000000000001" customHeight="1">
      <c r="C32" s="181"/>
      <c r="D32" s="182"/>
      <c r="E32" s="182"/>
      <c r="F32" s="182"/>
      <c r="G32" s="785"/>
      <c r="H32" s="182"/>
      <c r="I32" s="182"/>
      <c r="J32" s="786"/>
      <c r="K32" s="182"/>
      <c r="L32" s="786"/>
      <c r="M32" s="182"/>
      <c r="N32" s="785"/>
      <c r="O32" s="791"/>
    </row>
    <row r="33" spans="3:15" ht="20.100000000000001" customHeight="1">
      <c r="C33" s="181"/>
      <c r="D33" s="182"/>
      <c r="E33" s="182"/>
      <c r="F33" s="182"/>
      <c r="G33" s="785"/>
      <c r="H33" s="182"/>
      <c r="I33" s="182"/>
      <c r="J33" s="786"/>
      <c r="K33" s="182"/>
      <c r="L33" s="786"/>
      <c r="M33" s="182"/>
      <c r="N33" s="785"/>
      <c r="O33" s="791"/>
    </row>
    <row r="34" spans="3:15" ht="20.100000000000001" customHeight="1" thickBot="1">
      <c r="C34" s="179"/>
      <c r="D34" s="792"/>
      <c r="E34" s="180"/>
      <c r="F34" s="180"/>
      <c r="G34" s="792"/>
      <c r="H34" s="792"/>
      <c r="I34" s="180"/>
      <c r="J34" s="792"/>
      <c r="K34" s="180"/>
      <c r="L34" s="792"/>
      <c r="M34" s="180"/>
      <c r="N34" s="792"/>
      <c r="O34" s="793"/>
    </row>
  </sheetData>
  <mergeCells count="7">
    <mergeCell ref="D4:D8"/>
    <mergeCell ref="G4:G8"/>
    <mergeCell ref="J4:J8"/>
    <mergeCell ref="L4:L8"/>
    <mergeCell ref="N4:N8"/>
    <mergeCell ref="O4:O8"/>
    <mergeCell ref="H4:H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D5" sqref="D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670" t="s">
        <v>285</v>
      </c>
      <c r="E3" s="677" t="s">
        <v>286</v>
      </c>
      <c r="F3" s="677" t="s">
        <v>287</v>
      </c>
      <c r="G3" s="677" t="s">
        <v>288</v>
      </c>
      <c r="H3" s="677" t="s">
        <v>289</v>
      </c>
      <c r="I3" s="677" t="s">
        <v>290</v>
      </c>
      <c r="J3" s="677" t="s">
        <v>272</v>
      </c>
      <c r="K3" s="678" t="s">
        <v>273</v>
      </c>
      <c r="M3" s="670" t="s">
        <v>285</v>
      </c>
      <c r="N3" s="677" t="s">
        <v>286</v>
      </c>
      <c r="O3" s="677" t="s">
        <v>287</v>
      </c>
      <c r="P3" s="677" t="s">
        <v>289</v>
      </c>
      <c r="Q3" s="677" t="s">
        <v>290</v>
      </c>
      <c r="R3" s="677" t="s">
        <v>272</v>
      </c>
      <c r="S3" s="678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285</v>
      </c>
      <c r="E7" s="677" t="s">
        <v>286</v>
      </c>
      <c r="F7" s="677" t="s">
        <v>287</v>
      </c>
      <c r="G7" s="677" t="s">
        <v>288</v>
      </c>
      <c r="H7" s="677" t="s">
        <v>289</v>
      </c>
      <c r="I7" s="677" t="s">
        <v>290</v>
      </c>
      <c r="J7" s="677" t="s">
        <v>291</v>
      </c>
      <c r="K7" s="678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351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351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352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352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668</v>
      </c>
      <c r="E43" s="583"/>
      <c r="F43" s="583"/>
      <c r="G43" s="583"/>
      <c r="H43" s="583"/>
      <c r="I43" s="582" t="s">
        <v>669</v>
      </c>
      <c r="J43" s="583"/>
      <c r="M43" s="585" t="s">
        <v>658</v>
      </c>
      <c r="N43" s="583"/>
      <c r="O43" s="583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583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67" t="s">
        <v>227</v>
      </c>
      <c r="E45" s="568" t="s">
        <v>725</v>
      </c>
      <c r="F45" s="568" t="s">
        <v>726</v>
      </c>
      <c r="G45" s="569" t="s">
        <v>727</v>
      </c>
      <c r="H45" s="584"/>
      <c r="I45" s="567" t="s">
        <v>227</v>
      </c>
      <c r="J45" s="568">
        <v>105</v>
      </c>
      <c r="K45" s="569">
        <v>129</v>
      </c>
      <c r="M45" s="567" t="s">
        <v>725</v>
      </c>
      <c r="N45" s="568" t="s">
        <v>728</v>
      </c>
      <c r="O45" s="569" t="s">
        <v>729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0</v>
      </c>
      <c r="W45" s="342" t="s">
        <v>646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725</v>
      </c>
      <c r="F46" s="565" t="s">
        <v>726</v>
      </c>
      <c r="G46" s="566" t="s">
        <v>727</v>
      </c>
      <c r="H46" s="584"/>
      <c r="I46" s="564" t="s">
        <v>228</v>
      </c>
      <c r="J46" s="565">
        <v>105</v>
      </c>
      <c r="K46" s="566">
        <v>129</v>
      </c>
      <c r="M46" s="564" t="s">
        <v>725</v>
      </c>
      <c r="N46" s="565" t="s">
        <v>728</v>
      </c>
      <c r="O46" s="566" t="s">
        <v>729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0</v>
      </c>
      <c r="W46" s="158" t="s">
        <v>647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725</v>
      </c>
      <c r="F47" s="568" t="s">
        <v>726</v>
      </c>
      <c r="G47" s="569" t="s">
        <v>727</v>
      </c>
      <c r="H47" s="584"/>
      <c r="I47" s="567" t="s">
        <v>229</v>
      </c>
      <c r="J47" s="568">
        <v>105</v>
      </c>
      <c r="K47" s="569">
        <v>129</v>
      </c>
      <c r="M47" s="567" t="s">
        <v>725</v>
      </c>
      <c r="N47" s="568" t="s">
        <v>728</v>
      </c>
      <c r="O47" s="569" t="s">
        <v>729</v>
      </c>
    </row>
    <row r="48" spans="4:24" s="30" customFormat="1" ht="20.100000000000001" customHeight="1">
      <c r="D48" s="564" t="s">
        <v>351</v>
      </c>
      <c r="E48" s="565" t="s">
        <v>725</v>
      </c>
      <c r="F48" s="565" t="s">
        <v>726</v>
      </c>
      <c r="G48" s="566" t="s">
        <v>727</v>
      </c>
      <c r="H48" s="584"/>
      <c r="I48" s="564" t="s">
        <v>351</v>
      </c>
      <c r="J48" s="565">
        <v>105</v>
      </c>
      <c r="K48" s="566">
        <v>129</v>
      </c>
      <c r="M48" s="564" t="s">
        <v>725</v>
      </c>
      <c r="N48" s="565" t="s">
        <v>728</v>
      </c>
      <c r="O48" s="566" t="s">
        <v>729</v>
      </c>
    </row>
    <row r="49" spans="4:15" s="30" customFormat="1" ht="20.100000000000001" customHeight="1">
      <c r="D49" s="567" t="s">
        <v>352</v>
      </c>
      <c r="E49" s="568" t="s">
        <v>725</v>
      </c>
      <c r="F49" s="568" t="s">
        <v>726</v>
      </c>
      <c r="G49" s="569" t="s">
        <v>727</v>
      </c>
      <c r="H49" s="584"/>
      <c r="I49" s="567" t="s">
        <v>352</v>
      </c>
      <c r="J49" s="568">
        <v>105</v>
      </c>
      <c r="K49" s="569">
        <v>129</v>
      </c>
      <c r="M49" s="567" t="s">
        <v>725</v>
      </c>
      <c r="N49" s="568" t="s">
        <v>728</v>
      </c>
      <c r="O49" s="569" t="s">
        <v>729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351</v>
      </c>
      <c r="H78" s="671" t="s">
        <v>352</v>
      </c>
      <c r="I78" s="671" t="s">
        <v>353</v>
      </c>
      <c r="J78" s="671" t="s">
        <v>639</v>
      </c>
      <c r="K78" s="671" t="s">
        <v>640</v>
      </c>
      <c r="L78" s="671" t="s">
        <v>641</v>
      </c>
      <c r="M78" s="671" t="s">
        <v>681</v>
      </c>
      <c r="N78" s="671" t="s">
        <v>682</v>
      </c>
      <c r="O78" s="671" t="s">
        <v>683</v>
      </c>
      <c r="P78" s="671" t="s">
        <v>684</v>
      </c>
      <c r="Q78" s="671" t="s">
        <v>685</v>
      </c>
      <c r="R78" s="671" t="s">
        <v>686</v>
      </c>
      <c r="S78" s="671" t="s">
        <v>687</v>
      </c>
      <c r="T78" s="671" t="s">
        <v>688</v>
      </c>
      <c r="U78" s="671" t="s">
        <v>689</v>
      </c>
      <c r="V78" s="671" t="s">
        <v>690</v>
      </c>
      <c r="W78" s="671" t="s">
        <v>691</v>
      </c>
      <c r="X78" s="671" t="s">
        <v>692</v>
      </c>
      <c r="Y78" s="671" t="s">
        <v>693</v>
      </c>
      <c r="Z78" s="671" t="s">
        <v>694</v>
      </c>
      <c r="AA78" s="671" t="s">
        <v>695</v>
      </c>
      <c r="AB78" s="671" t="s">
        <v>696</v>
      </c>
      <c r="AC78" s="671" t="s">
        <v>697</v>
      </c>
      <c r="AD78" s="671" t="s">
        <v>698</v>
      </c>
      <c r="AE78" s="671" t="s">
        <v>699</v>
      </c>
      <c r="AF78" s="671" t="s">
        <v>700</v>
      </c>
      <c r="AG78" s="672" t="s">
        <v>701</v>
      </c>
    </row>
    <row r="79" spans="4:33" s="178" customFormat="1" ht="30" customHeight="1" thickBot="1">
      <c r="D79" s="179" t="s">
        <v>730</v>
      </c>
      <c r="E79" s="180" t="s">
        <v>730</v>
      </c>
      <c r="F79" s="180" t="s">
        <v>730</v>
      </c>
      <c r="G79" s="176" t="s">
        <v>730</v>
      </c>
      <c r="H79" s="176" t="s">
        <v>730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351</v>
      </c>
      <c r="H83" s="671" t="s">
        <v>352</v>
      </c>
      <c r="I83" s="671" t="s">
        <v>353</v>
      </c>
      <c r="J83" s="671" t="s">
        <v>639</v>
      </c>
      <c r="K83" s="671" t="s">
        <v>640</v>
      </c>
      <c r="L83" s="671" t="s">
        <v>641</v>
      </c>
      <c r="M83" s="671" t="s">
        <v>681</v>
      </c>
      <c r="N83" s="671" t="s">
        <v>682</v>
      </c>
      <c r="O83" s="671" t="s">
        <v>683</v>
      </c>
      <c r="P83" s="671" t="s">
        <v>684</v>
      </c>
      <c r="Q83" s="671" t="s">
        <v>685</v>
      </c>
      <c r="R83" s="671" t="s">
        <v>686</v>
      </c>
      <c r="S83" s="671" t="s">
        <v>687</v>
      </c>
      <c r="T83" s="671" t="s">
        <v>688</v>
      </c>
      <c r="U83" s="671" t="s">
        <v>689</v>
      </c>
      <c r="V83" s="671" t="s">
        <v>690</v>
      </c>
      <c r="W83" s="671" t="s">
        <v>691</v>
      </c>
      <c r="X83" s="671" t="s">
        <v>692</v>
      </c>
      <c r="Y83" s="671" t="s">
        <v>693</v>
      </c>
      <c r="Z83" s="671" t="s">
        <v>694</v>
      </c>
      <c r="AA83" s="671" t="s">
        <v>695</v>
      </c>
      <c r="AB83" s="671" t="s">
        <v>696</v>
      </c>
      <c r="AC83" s="671" t="s">
        <v>697</v>
      </c>
      <c r="AD83" s="671" t="s">
        <v>698</v>
      </c>
      <c r="AE83" s="671" t="s">
        <v>699</v>
      </c>
      <c r="AF83" s="671" t="s">
        <v>700</v>
      </c>
      <c r="AG83" s="672" t="s">
        <v>701</v>
      </c>
    </row>
    <row r="84" spans="4:33" s="178" customFormat="1" ht="30" customHeight="1" thickBot="1">
      <c r="D84" s="179" t="s">
        <v>731</v>
      </c>
      <c r="E84" s="180" t="s">
        <v>731</v>
      </c>
      <c r="F84" s="180" t="s">
        <v>731</v>
      </c>
      <c r="G84" s="176" t="s">
        <v>731</v>
      </c>
      <c r="H84" s="176" t="s">
        <v>731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351</v>
      </c>
      <c r="H88" s="671" t="s">
        <v>352</v>
      </c>
      <c r="I88" s="671" t="s">
        <v>353</v>
      </c>
      <c r="J88" s="671" t="s">
        <v>639</v>
      </c>
      <c r="K88" s="671" t="s">
        <v>640</v>
      </c>
      <c r="L88" s="671" t="s">
        <v>641</v>
      </c>
      <c r="M88" s="671" t="s">
        <v>681</v>
      </c>
      <c r="N88" s="671" t="s">
        <v>682</v>
      </c>
      <c r="O88" s="671" t="s">
        <v>683</v>
      </c>
      <c r="P88" s="671" t="s">
        <v>684</v>
      </c>
      <c r="Q88" s="671" t="s">
        <v>685</v>
      </c>
      <c r="R88" s="671" t="s">
        <v>686</v>
      </c>
      <c r="S88" s="671" t="s">
        <v>687</v>
      </c>
      <c r="T88" s="671" t="s">
        <v>688</v>
      </c>
      <c r="U88" s="671" t="s">
        <v>689</v>
      </c>
      <c r="V88" s="671" t="s">
        <v>690</v>
      </c>
      <c r="W88" s="671" t="s">
        <v>691</v>
      </c>
      <c r="X88" s="671" t="s">
        <v>692</v>
      </c>
      <c r="Y88" s="671" t="s">
        <v>693</v>
      </c>
      <c r="Z88" s="671" t="s">
        <v>694</v>
      </c>
      <c r="AA88" s="671" t="s">
        <v>695</v>
      </c>
      <c r="AB88" s="671" t="s">
        <v>696</v>
      </c>
      <c r="AC88" s="671" t="s">
        <v>697</v>
      </c>
      <c r="AD88" s="671" t="s">
        <v>698</v>
      </c>
      <c r="AE88" s="671" t="s">
        <v>699</v>
      </c>
      <c r="AF88" s="671" t="s">
        <v>700</v>
      </c>
      <c r="AG88" s="672" t="s">
        <v>701</v>
      </c>
    </row>
    <row r="89" spans="4:33" s="178" customFormat="1" ht="30" customHeight="1" thickBot="1">
      <c r="D89" s="179" t="s">
        <v>732</v>
      </c>
      <c r="E89" s="180" t="s">
        <v>732</v>
      </c>
      <c r="F89" s="180" t="s">
        <v>732</v>
      </c>
      <c r="G89" s="176" t="s">
        <v>732</v>
      </c>
      <c r="H89" s="176" t="s">
        <v>732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351</v>
      </c>
      <c r="H93" s="671" t="s">
        <v>352</v>
      </c>
      <c r="I93" s="671" t="s">
        <v>353</v>
      </c>
      <c r="J93" s="671" t="s">
        <v>639</v>
      </c>
      <c r="K93" s="671" t="s">
        <v>640</v>
      </c>
      <c r="L93" s="671" t="s">
        <v>641</v>
      </c>
      <c r="M93" s="671" t="s">
        <v>681</v>
      </c>
      <c r="N93" s="671" t="s">
        <v>682</v>
      </c>
      <c r="O93" s="671" t="s">
        <v>683</v>
      </c>
      <c r="P93" s="671" t="s">
        <v>684</v>
      </c>
      <c r="Q93" s="671" t="s">
        <v>685</v>
      </c>
      <c r="R93" s="671" t="s">
        <v>686</v>
      </c>
      <c r="S93" s="671" t="s">
        <v>687</v>
      </c>
      <c r="T93" s="671" t="s">
        <v>688</v>
      </c>
      <c r="U93" s="671" t="s">
        <v>689</v>
      </c>
      <c r="V93" s="671" t="s">
        <v>690</v>
      </c>
      <c r="W93" s="671" t="s">
        <v>691</v>
      </c>
      <c r="X93" s="671" t="s">
        <v>692</v>
      </c>
      <c r="Y93" s="671" t="s">
        <v>693</v>
      </c>
      <c r="Z93" s="671" t="s">
        <v>694</v>
      </c>
      <c r="AA93" s="671" t="s">
        <v>695</v>
      </c>
      <c r="AB93" s="671" t="s">
        <v>696</v>
      </c>
      <c r="AC93" s="671" t="s">
        <v>697</v>
      </c>
      <c r="AD93" s="671" t="s">
        <v>698</v>
      </c>
      <c r="AE93" s="671" t="s">
        <v>699</v>
      </c>
      <c r="AF93" s="671" t="s">
        <v>700</v>
      </c>
      <c r="AG93" s="672" t="s">
        <v>701</v>
      </c>
    </row>
    <row r="94" spans="4:33" ht="30" customHeight="1" thickBot="1">
      <c r="D94" s="179" t="s">
        <v>733</v>
      </c>
      <c r="E94" s="180" t="s">
        <v>733</v>
      </c>
      <c r="F94" s="180" t="s">
        <v>733</v>
      </c>
      <c r="G94" s="176" t="s">
        <v>733</v>
      </c>
      <c r="H94" s="176" t="s">
        <v>733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642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351</v>
      </c>
      <c r="H98" s="671" t="s">
        <v>352</v>
      </c>
      <c r="I98" s="671" t="s">
        <v>353</v>
      </c>
      <c r="J98" s="671" t="s">
        <v>639</v>
      </c>
      <c r="K98" s="671" t="s">
        <v>640</v>
      </c>
      <c r="L98" s="671" t="s">
        <v>641</v>
      </c>
      <c r="M98" s="671" t="s">
        <v>681</v>
      </c>
      <c r="N98" s="671" t="s">
        <v>682</v>
      </c>
      <c r="O98" s="671" t="s">
        <v>683</v>
      </c>
      <c r="P98" s="671" t="s">
        <v>684</v>
      </c>
      <c r="Q98" s="671" t="s">
        <v>685</v>
      </c>
      <c r="R98" s="671" t="s">
        <v>686</v>
      </c>
      <c r="S98" s="671" t="s">
        <v>687</v>
      </c>
      <c r="T98" s="671" t="s">
        <v>688</v>
      </c>
      <c r="U98" s="671" t="s">
        <v>689</v>
      </c>
      <c r="V98" s="671" t="s">
        <v>690</v>
      </c>
      <c r="W98" s="671" t="s">
        <v>691</v>
      </c>
      <c r="X98" s="671" t="s">
        <v>692</v>
      </c>
      <c r="Y98" s="671" t="s">
        <v>693</v>
      </c>
      <c r="Z98" s="671" t="s">
        <v>694</v>
      </c>
      <c r="AA98" s="671" t="s">
        <v>695</v>
      </c>
      <c r="AB98" s="671" t="s">
        <v>696</v>
      </c>
      <c r="AC98" s="671" t="s">
        <v>697</v>
      </c>
      <c r="AD98" s="671" t="s">
        <v>698</v>
      </c>
      <c r="AE98" s="671" t="s">
        <v>699</v>
      </c>
      <c r="AF98" s="671" t="s">
        <v>700</v>
      </c>
      <c r="AG98" s="672" t="s">
        <v>701</v>
      </c>
    </row>
    <row r="99" spans="4:33" ht="30" customHeight="1" thickBot="1">
      <c r="D99" s="179" t="s">
        <v>734</v>
      </c>
      <c r="E99" s="180" t="s">
        <v>734</v>
      </c>
      <c r="F99" s="180" t="s">
        <v>734</v>
      </c>
      <c r="G99" s="176" t="s">
        <v>734</v>
      </c>
      <c r="H99" s="176" t="s">
        <v>734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351</v>
      </c>
      <c r="H103" s="671" t="s">
        <v>352</v>
      </c>
      <c r="I103" s="671" t="s">
        <v>353</v>
      </c>
      <c r="J103" s="671" t="s">
        <v>639</v>
      </c>
      <c r="K103" s="671" t="s">
        <v>640</v>
      </c>
      <c r="L103" s="671" t="s">
        <v>641</v>
      </c>
      <c r="M103" s="671" t="s">
        <v>681</v>
      </c>
      <c r="N103" s="671" t="s">
        <v>682</v>
      </c>
      <c r="O103" s="671" t="s">
        <v>683</v>
      </c>
      <c r="P103" s="671" t="s">
        <v>684</v>
      </c>
      <c r="Q103" s="671" t="s">
        <v>685</v>
      </c>
      <c r="R103" s="671" t="s">
        <v>686</v>
      </c>
      <c r="S103" s="671" t="s">
        <v>687</v>
      </c>
      <c r="T103" s="671" t="s">
        <v>688</v>
      </c>
      <c r="U103" s="671" t="s">
        <v>689</v>
      </c>
      <c r="V103" s="671" t="s">
        <v>690</v>
      </c>
      <c r="W103" s="671" t="s">
        <v>691</v>
      </c>
      <c r="X103" s="671" t="s">
        <v>692</v>
      </c>
      <c r="Y103" s="671" t="s">
        <v>693</v>
      </c>
      <c r="Z103" s="671" t="s">
        <v>694</v>
      </c>
      <c r="AA103" s="671" t="s">
        <v>695</v>
      </c>
      <c r="AB103" s="671" t="s">
        <v>696</v>
      </c>
      <c r="AC103" s="671" t="s">
        <v>697</v>
      </c>
      <c r="AD103" s="671" t="s">
        <v>698</v>
      </c>
      <c r="AE103" s="671" t="s">
        <v>699</v>
      </c>
      <c r="AF103" s="671" t="s">
        <v>700</v>
      </c>
      <c r="AG103" s="672" t="s">
        <v>701</v>
      </c>
    </row>
    <row r="104" spans="4:33" ht="30" customHeight="1" thickBot="1">
      <c r="D104" s="179" t="s">
        <v>735</v>
      </c>
      <c r="E104" s="180" t="s">
        <v>735</v>
      </c>
      <c r="F104" s="180" t="s">
        <v>735</v>
      </c>
      <c r="G104" s="176" t="s">
        <v>735</v>
      </c>
      <c r="H104" s="176" t="s">
        <v>735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351</v>
      </c>
      <c r="H108" s="671" t="s">
        <v>352</v>
      </c>
      <c r="I108" s="671" t="s">
        <v>353</v>
      </c>
      <c r="J108" s="671" t="s">
        <v>639</v>
      </c>
      <c r="K108" s="671" t="s">
        <v>640</v>
      </c>
      <c r="L108" s="671" t="s">
        <v>641</v>
      </c>
      <c r="M108" s="671" t="s">
        <v>681</v>
      </c>
      <c r="N108" s="671" t="s">
        <v>682</v>
      </c>
      <c r="O108" s="671" t="s">
        <v>683</v>
      </c>
      <c r="P108" s="671" t="s">
        <v>684</v>
      </c>
      <c r="Q108" s="671" t="s">
        <v>685</v>
      </c>
      <c r="R108" s="671" t="s">
        <v>686</v>
      </c>
      <c r="S108" s="671" t="s">
        <v>687</v>
      </c>
      <c r="T108" s="671" t="s">
        <v>688</v>
      </c>
      <c r="U108" s="671" t="s">
        <v>689</v>
      </c>
      <c r="V108" s="671" t="s">
        <v>690</v>
      </c>
      <c r="W108" s="671" t="s">
        <v>691</v>
      </c>
      <c r="X108" s="671" t="s">
        <v>692</v>
      </c>
      <c r="Y108" s="671" t="s">
        <v>693</v>
      </c>
      <c r="Z108" s="671" t="s">
        <v>694</v>
      </c>
      <c r="AA108" s="671" t="s">
        <v>695</v>
      </c>
      <c r="AB108" s="671" t="s">
        <v>696</v>
      </c>
      <c r="AC108" s="671" t="s">
        <v>697</v>
      </c>
      <c r="AD108" s="671" t="s">
        <v>698</v>
      </c>
      <c r="AE108" s="671" t="s">
        <v>699</v>
      </c>
      <c r="AF108" s="671" t="s">
        <v>700</v>
      </c>
      <c r="AG108" s="672" t="s">
        <v>701</v>
      </c>
    </row>
    <row r="109" spans="4:33" ht="30" customHeight="1" thickBot="1">
      <c r="D109" s="179" t="s">
        <v>736</v>
      </c>
      <c r="E109" s="180" t="s">
        <v>736</v>
      </c>
      <c r="F109" s="180" t="s">
        <v>736</v>
      </c>
      <c r="G109" s="176" t="s">
        <v>736</v>
      </c>
      <c r="H109" s="176" t="s">
        <v>736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67" t="s">
        <v>115</v>
      </c>
      <c r="K11" s="7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69">
        <f>E21+F21</f>
        <v>164.7</v>
      </c>
      <c r="F22" s="770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3" t="s">
        <v>614</v>
      </c>
      <c r="C25" s="764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65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65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65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65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65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66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67" t="s">
        <v>115</v>
      </c>
      <c r="K11" s="7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69">
        <f>E21+F21</f>
        <v>164.7</v>
      </c>
      <c r="F22" s="770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3" t="s">
        <v>614</v>
      </c>
      <c r="C25" s="764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65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65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65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65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65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66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67" t="s">
        <v>115</v>
      </c>
      <c r="K11" s="7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69">
        <f>E21+F21</f>
        <v>164.7</v>
      </c>
      <c r="F22" s="770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3" t="s">
        <v>614</v>
      </c>
      <c r="C25" s="764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65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65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65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65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65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66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67" t="s">
        <v>115</v>
      </c>
      <c r="K11" s="7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69">
        <f>E21+F21</f>
        <v>164.7</v>
      </c>
      <c r="F22" s="770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3" t="s">
        <v>614</v>
      </c>
      <c r="C25" s="764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65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65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65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65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65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66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67" t="s">
        <v>115</v>
      </c>
      <c r="K11" s="7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69">
        <f>E21+F21</f>
        <v>164.7</v>
      </c>
      <c r="F22" s="770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3" t="s">
        <v>614</v>
      </c>
      <c r="C25" s="764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65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65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65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65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65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66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73" t="s">
        <v>84</v>
      </c>
      <c r="C12" s="774"/>
      <c r="D12" s="775" t="s">
        <v>85</v>
      </c>
      <c r="E12" s="776"/>
      <c r="F12" s="774"/>
      <c r="H12" s="773" t="s">
        <v>85</v>
      </c>
      <c r="I12" s="776"/>
      <c r="J12" s="774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77" t="s">
        <v>36</v>
      </c>
      <c r="C24" s="778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77" t="s">
        <v>37</v>
      </c>
      <c r="C25" s="778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1" t="s">
        <v>90</v>
      </c>
      <c r="C26" s="772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73" t="s">
        <v>84</v>
      </c>
      <c r="C12" s="774"/>
      <c r="D12" s="773" t="s">
        <v>85</v>
      </c>
      <c r="E12" s="776"/>
      <c r="F12" s="774"/>
      <c r="G12" s="779" t="s">
        <v>155</v>
      </c>
      <c r="H12" s="780"/>
      <c r="I12" s="781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77" t="s">
        <v>36</v>
      </c>
      <c r="C24" s="778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77" t="s">
        <v>37</v>
      </c>
      <c r="C25" s="778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1" t="s">
        <v>90</v>
      </c>
      <c r="C26" s="772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73" t="s">
        <v>85</v>
      </c>
      <c r="E29" s="776"/>
      <c r="F29" s="774"/>
      <c r="H29" s="773" t="s">
        <v>155</v>
      </c>
      <c r="I29" s="776"/>
      <c r="J29" s="774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3" t="s">
        <v>84</v>
      </c>
      <c r="C12" s="774"/>
      <c r="D12" s="779" t="s">
        <v>85</v>
      </c>
      <c r="E12" s="780"/>
      <c r="F12" s="781"/>
      <c r="G12" s="779" t="s">
        <v>155</v>
      </c>
      <c r="H12" s="780"/>
      <c r="I12" s="781"/>
      <c r="J12" s="779" t="s">
        <v>156</v>
      </c>
      <c r="K12" s="780"/>
      <c r="L12" s="781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77" t="s">
        <v>36</v>
      </c>
      <c r="C24" s="778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77" t="s">
        <v>37</v>
      </c>
      <c r="C25" s="778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1" t="s">
        <v>90</v>
      </c>
      <c r="C26" s="772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3" t="s">
        <v>85</v>
      </c>
      <c r="E29" s="776"/>
      <c r="F29" s="774"/>
      <c r="H29" s="773" t="s">
        <v>155</v>
      </c>
      <c r="I29" s="776"/>
      <c r="J29" s="774"/>
      <c r="L29" s="773" t="s">
        <v>156</v>
      </c>
      <c r="M29" s="776"/>
      <c r="N29" s="77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2024-03-11T09:59:37Z</dcterms:modified>
</cp:coreProperties>
</file>