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오빠두엑셀\Google 드라이브\엑셀 - 무료강의\엑셀 기초레벨업 강의\"/>
    </mc:Choice>
  </mc:AlternateContent>
  <xr:revisionPtr revIDLastSave="0" documentId="13_ncr:1_{0592E8F5-F2FA-4F32-BF23-E845AEA4093D}" xr6:coauthVersionLast="45" xr6:coauthVersionMax="45" xr10:uidLastSave="{00000000-0000-0000-0000-000000000000}"/>
  <bookViews>
    <workbookView xWindow="-120" yWindow="-120" windowWidth="38640" windowHeight="21240" xr2:uid="{567B98F6-8F29-4733-B200-55DB2351BC55}"/>
  </bookViews>
  <sheets>
    <sheet name="합계" sheetId="13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K16" i="1"/>
  <c r="L16" i="1"/>
  <c r="C16" i="1"/>
  <c r="J11" i="13" a="1"/>
  <c r="J10" i="13" a="1"/>
  <c r="B11" i="13" a="1"/>
  <c r="I8" i="13" a="1"/>
  <c r="E9" i="13" a="1"/>
  <c r="C6" i="13" a="1"/>
  <c r="H4" i="13" a="1"/>
  <c r="D10" i="13" a="1"/>
  <c r="I7" i="13" a="1"/>
  <c r="M6" i="13" a="1"/>
  <c r="D6" i="13" a="1"/>
  <c r="D5" i="13" a="1"/>
  <c r="K9" i="13" a="1"/>
  <c r="G9" i="13" a="1"/>
  <c r="C9" i="13" a="1"/>
  <c r="C8" i="13" a="1"/>
  <c r="E8" i="13" a="1"/>
  <c r="L10" i="13" a="1"/>
  <c r="I6" i="13" a="1"/>
  <c r="B8" i="13" a="1"/>
  <c r="C3" i="13" a="1"/>
  <c r="J9" i="13" a="1"/>
  <c r="J5" i="13" a="1"/>
  <c r="D7" i="13" a="1"/>
  <c r="L11" i="13" a="1"/>
  <c r="C7" i="13" a="1"/>
  <c r="K5" i="13" a="1"/>
  <c r="H10" i="13" a="1"/>
  <c r="M4" i="13" a="1"/>
  <c r="G8" i="13" a="1"/>
  <c r="L9" i="13" a="1"/>
  <c r="F5" i="13" a="1"/>
  <c r="G5" i="13" a="1"/>
  <c r="K10" i="13" a="1"/>
  <c r="E7" i="13" a="1"/>
  <c r="G10" i="13" a="1"/>
  <c r="E12" i="13" a="1"/>
  <c r="M10" i="13" a="1"/>
  <c r="H12" i="13" a="1"/>
  <c r="D8" i="13" a="1"/>
  <c r="B10" i="13" a="1"/>
  <c r="K7" i="13" a="1"/>
  <c r="F4" i="13" a="1"/>
  <c r="F12" i="13" a="1"/>
  <c r="F6" i="13" a="1"/>
  <c r="M5" i="13" a="1"/>
  <c r="L6" i="13" a="1"/>
  <c r="M8" i="13" a="1"/>
  <c r="I11" i="13" a="1"/>
  <c r="F7" i="13" a="1"/>
  <c r="C10" i="13" a="1"/>
  <c r="G6" i="13" a="1"/>
  <c r="D3" i="13" a="1"/>
  <c r="L3" i="13" a="1"/>
  <c r="H5" i="13" a="1"/>
  <c r="I5" i="13" a="1"/>
  <c r="E6" i="13" a="1"/>
  <c r="H7" i="13" a="1"/>
  <c r="M11" i="13" a="1"/>
  <c r="G4" i="13" a="1"/>
  <c r="D4" i="13" a="1"/>
  <c r="J8" i="13" a="1"/>
  <c r="C11" i="13" a="1"/>
  <c r="F3" i="13" a="1"/>
  <c r="B6" i="13" a="1"/>
  <c r="G7" i="13" a="1"/>
  <c r="F9" i="13" a="1"/>
  <c r="H11" i="13" a="1"/>
  <c r="D11" i="13" a="1"/>
  <c r="E10" i="13" a="1"/>
  <c r="K3" i="13" a="1"/>
  <c r="B3" i="13" a="1"/>
  <c r="J7" i="13" a="1"/>
  <c r="I10" i="13" a="1"/>
  <c r="L7" i="13" a="1"/>
  <c r="C5" i="13" a="1"/>
  <c r="K12" i="13" a="1"/>
  <c r="J4" i="13" a="1"/>
  <c r="I9" i="13" a="1"/>
  <c r="J3" i="13" a="1"/>
  <c r="M3" i="13" a="1"/>
  <c r="K6" i="13" a="1"/>
  <c r="D12" i="13" a="1"/>
  <c r="I3" i="13" a="1"/>
  <c r="L12" i="13" a="1"/>
  <c r="C4" i="13" a="1"/>
  <c r="F11" i="13" a="1"/>
  <c r="M7" i="13" a="1"/>
  <c r="G12" i="13" a="1"/>
  <c r="K8" i="13" a="1"/>
  <c r="H9" i="13" a="1"/>
  <c r="L4" i="13" a="1"/>
  <c r="E3" i="13" a="1"/>
  <c r="F10" i="13" a="1"/>
  <c r="C12" i="13" a="1"/>
  <c r="L8" i="13" a="1"/>
  <c r="B9" i="13" a="1"/>
  <c r="G3" i="13" a="1"/>
  <c r="B7" i="13" a="1"/>
  <c r="B5" i="13" a="1"/>
  <c r="B12" i="13" a="1"/>
  <c r="K11" i="13" a="1"/>
  <c r="E5" i="13" a="1"/>
  <c r="M9" i="13" a="1"/>
  <c r="G11" i="13" a="1"/>
  <c r="D9" i="13" a="1"/>
  <c r="M12" i="13" a="1"/>
  <c r="B4" i="13" a="1"/>
  <c r="H8" i="13" a="1"/>
  <c r="J6" i="13" a="1"/>
  <c r="I12" i="13" a="1"/>
  <c r="E11" i="13" a="1"/>
  <c r="F8" i="13" a="1"/>
  <c r="J12" i="13" a="1"/>
  <c r="I4" i="13" a="1"/>
  <c r="H3" i="13" a="1"/>
  <c r="K4" i="13" a="1"/>
  <c r="L5" i="13" a="1"/>
  <c r="E4" i="13" a="1"/>
  <c r="H6" i="13" a="1"/>
  <c r="C12" i="13" l="1"/>
  <c r="I7" i="13"/>
  <c r="I8" i="13"/>
  <c r="M11" i="13"/>
  <c r="B8" i="13"/>
  <c r="C11" i="13"/>
  <c r="C4" i="13"/>
  <c r="E11" i="13"/>
  <c r="E12" i="13"/>
  <c r="F9" i="13"/>
  <c r="G6" i="13"/>
  <c r="H7" i="13"/>
  <c r="I5" i="13"/>
  <c r="I4" i="13"/>
  <c r="H10" i="13"/>
  <c r="L5" i="13"/>
  <c r="L8" i="13"/>
  <c r="M10" i="13"/>
  <c r="B4" i="13"/>
  <c r="E8" i="13"/>
  <c r="I12" i="13"/>
  <c r="L10" i="13"/>
  <c r="B7" i="13"/>
  <c r="D11" i="13"/>
  <c r="F11" i="13"/>
  <c r="F5" i="13"/>
  <c r="G10" i="13"/>
  <c r="F8" i="13"/>
  <c r="H6" i="13"/>
  <c r="J12" i="13"/>
  <c r="J9" i="13"/>
  <c r="K9" i="13"/>
  <c r="L7" i="13"/>
  <c r="K8" i="13"/>
  <c r="M9" i="13"/>
  <c r="D5" i="13"/>
  <c r="L9" i="13"/>
  <c r="B9" i="13"/>
  <c r="C10" i="13"/>
  <c r="E10" i="13"/>
  <c r="E4" i="13"/>
  <c r="F7" i="13"/>
  <c r="F10" i="13"/>
  <c r="G5" i="13"/>
  <c r="H12" i="13"/>
  <c r="J4" i="13"/>
  <c r="J8" i="13"/>
  <c r="K11" i="13"/>
  <c r="L11" i="13"/>
  <c r="K10" i="13"/>
  <c r="M8" i="13"/>
  <c r="G7" i="13"/>
  <c r="B6" i="13"/>
  <c r="D10" i="13"/>
  <c r="E9" i="13"/>
  <c r="D12" i="13"/>
  <c r="F6" i="13"/>
  <c r="F12" i="13"/>
  <c r="H11" i="13"/>
  <c r="H4" i="13"/>
  <c r="J11" i="13"/>
  <c r="J7" i="13"/>
  <c r="K6" i="13"/>
  <c r="C8" i="13"/>
  <c r="C9" i="13"/>
  <c r="B11" i="13"/>
  <c r="C5" i="13"/>
  <c r="D7" i="13"/>
  <c r="E5" i="13"/>
  <c r="D4" i="13"/>
  <c r="F4" i="13"/>
  <c r="I11" i="13"/>
  <c r="J5" i="13"/>
  <c r="K5" i="13"/>
  <c r="L12" i="13"/>
  <c r="M12" i="13"/>
  <c r="M5" i="13"/>
  <c r="H5" i="13"/>
  <c r="B5" i="13"/>
  <c r="C7" i="13"/>
  <c r="D9" i="13"/>
  <c r="E7" i="13"/>
  <c r="D6" i="13"/>
  <c r="G12" i="13"/>
  <c r="G9" i="13"/>
  <c r="H8" i="13"/>
  <c r="J10" i="13"/>
  <c r="J6" i="13"/>
  <c r="K7" i="13"/>
  <c r="L4" i="13"/>
  <c r="M4" i="13"/>
  <c r="M7" i="13"/>
  <c r="G11" i="13"/>
  <c r="B12" i="13"/>
  <c r="B10" i="13"/>
  <c r="D8" i="13"/>
  <c r="E6" i="13"/>
  <c r="C6" i="13"/>
  <c r="G4" i="13"/>
  <c r="G8" i="13"/>
  <c r="H9" i="13"/>
  <c r="I9" i="13"/>
  <c r="I10" i="13"/>
  <c r="I6" i="13"/>
  <c r="K12" i="13"/>
  <c r="K4" i="13"/>
  <c r="L6" i="13"/>
  <c r="M6" i="13"/>
  <c r="G3" i="13"/>
  <c r="C3" i="13"/>
  <c r="E3" i="13"/>
  <c r="D3" i="13"/>
  <c r="K3" i="13"/>
  <c r="L3" i="13"/>
  <c r="M3" i="13"/>
  <c r="F3" i="13"/>
  <c r="H3" i="13"/>
  <c r="J3" i="13"/>
  <c r="I3" i="13"/>
  <c r="B3" i="13"/>
  <c r="N7" i="13" l="1"/>
  <c r="N5" i="13"/>
  <c r="N12" i="13"/>
  <c r="N10" i="13"/>
  <c r="N9" i="13"/>
  <c r="N8" i="13"/>
  <c r="N6" i="13"/>
  <c r="N4" i="13"/>
  <c r="N11" i="13"/>
  <c r="I13" i="13"/>
  <c r="N3" i="13"/>
  <c r="E13" i="13"/>
  <c r="M13" i="13"/>
  <c r="L13" i="13"/>
  <c r="K13" i="13"/>
  <c r="D13" i="13"/>
  <c r="J13" i="13"/>
  <c r="C13" i="13"/>
  <c r="H13" i="13"/>
  <c r="G13" i="13"/>
  <c r="F13" i="13"/>
  <c r="B13" i="13"/>
  <c r="N1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<sst xmlns="http://schemas.openxmlformats.org/spreadsheetml/2006/main" count="337" uniqueCount="41">
  <si>
    <t>메뉴</t>
  </si>
  <si>
    <t>가격</t>
  </si>
  <si>
    <t>2018년 1월 구매처별 주문목록</t>
  </si>
  <si>
    <t>치킨제육 세트</t>
  </si>
  <si>
    <t>소불고기 세트</t>
  </si>
  <si>
    <t>치킨마요 박스</t>
  </si>
  <si>
    <t>불고기카레 세트</t>
  </si>
  <si>
    <t>돈까스카레 세트</t>
  </si>
  <si>
    <t>소고기육개장 도시락</t>
  </si>
  <si>
    <t>김치찌개 도시락</t>
  </si>
  <si>
    <t>김치볶음밥 세트</t>
  </si>
  <si>
    <t>새우돈까스 세트</t>
  </si>
  <si>
    <t>돈까스 세트</t>
  </si>
  <si>
    <t>비빔밥 도시락</t>
  </si>
  <si>
    <t>어린이비빔밥 도시락</t>
  </si>
  <si>
    <t>돈까스마요 박스</t>
  </si>
  <si>
    <t>유튜브</t>
  </si>
  <si>
    <t>구글</t>
  </si>
  <si>
    <t>페이스북</t>
  </si>
  <si>
    <t>인스타</t>
  </si>
  <si>
    <t>스카이프</t>
  </si>
  <si>
    <t>캐논</t>
  </si>
  <si>
    <t>마소</t>
  </si>
  <si>
    <t>트위터</t>
  </si>
  <si>
    <t>LG</t>
  </si>
  <si>
    <t>아마존</t>
  </si>
  <si>
    <t>월 구매합계</t>
  </si>
  <si>
    <t>2018년 2월 구매처별 주문목록</t>
  </si>
  <si>
    <t>2018년 3월 구매처별 주문목록</t>
  </si>
  <si>
    <t>2018년 4월 구매처별 주문목록</t>
  </si>
  <si>
    <t>2018년 5월 구매처별 주문목록</t>
  </si>
  <si>
    <t>2018년 6월 구매처별 주문목록</t>
  </si>
  <si>
    <t>2018년 7월 구매처별 주문목록</t>
  </si>
  <si>
    <t>2018년 8월 구매처별 주문목록</t>
  </si>
  <si>
    <t>2018년 9월 구매처별 주문목록</t>
  </si>
  <si>
    <t>2018년 10월 구매처별 주문목록</t>
  </si>
  <si>
    <t>2018년 11월 구매처별 주문목록</t>
  </si>
  <si>
    <t>2018년 12월 구매처별 주문목록</t>
  </si>
  <si>
    <t>2018년 구매처별 월 구매내역</t>
  </si>
  <si>
    <t>합계</t>
  </si>
  <si>
    <t>구매처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</si>
</sst>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월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3" fontId="1" fillId="0" borderId="1" xfId="0" applyNumberFormat="1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0" borderId="5" xfId="0" applyFont="1" applyBorder="1"/>
    <xf numFmtId="176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0" fillId="0" borderId="0" xfId="0" applyFill="1"/>
    <xf numFmtId="0" fontId="1" fillId="0" borderId="0" xfId="0" applyFont="1" applyFill="1" applyBorder="1"/>
    <xf numFmtId="3" fontId="1" fillId="0" borderId="0" xfId="0" applyNumberFormat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월별 구매내역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합계!$B$2:$M$2</c:f>
              <c:numCache>
                <c:formatCode>General"월"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합계!$B$13:$M$13</c:f>
              <c:numCache>
                <c:formatCode>#,##0</c:formatCode>
                <c:ptCount val="12"/>
                <c:pt idx="0">
                  <c:v>8384800</c:v>
                </c:pt>
                <c:pt idx="1">
                  <c:v>8806600</c:v>
                </c:pt>
                <c:pt idx="2">
                  <c:v>8512700</c:v>
                </c:pt>
                <c:pt idx="3">
                  <c:v>9084400</c:v>
                </c:pt>
                <c:pt idx="4">
                  <c:v>9095000</c:v>
                </c:pt>
                <c:pt idx="5">
                  <c:v>8583800</c:v>
                </c:pt>
                <c:pt idx="6">
                  <c:v>8690900</c:v>
                </c:pt>
                <c:pt idx="7">
                  <c:v>8829900</c:v>
                </c:pt>
                <c:pt idx="8">
                  <c:v>8794000</c:v>
                </c:pt>
                <c:pt idx="9">
                  <c:v>9603500</c:v>
                </c:pt>
                <c:pt idx="10">
                  <c:v>8701100</c:v>
                </c:pt>
                <c:pt idx="11">
                  <c:v>9725900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F-4850-88D0-A3318957D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087584"/>
        <c:axId val="445906608"/>
      </c:barChart>
      <c:catAx>
        <c:axId val="514087584"/>
        <c:scaling>
          <c:orientation val="minMax"/>
        </c:scaling>
        <c:delete val="0"/>
        <c:axPos val="b"/>
        <c:numFmt formatCode="General&quot;월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5906608"/>
        <c:crosses val="autoZero"/>
        <c:auto val="1"/>
        <c:lblAlgn val="ctr"/>
        <c:lblOffset val="100"/>
        <c:noMultiLvlLbl val="0"/>
      </c:catAx>
      <c:valAx>
        <c:axId val="4459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408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구매처별 구매내역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합계!$A$3:$A$12</c:f>
              <c:strCache>
                <c:ptCount val="10"/>
                <c:pt idx="0">
                  <c:v>유튜브</c:v>
                </c:pt>
                <c:pt idx="1">
                  <c:v>구글</c:v>
                </c:pt>
                <c:pt idx="2">
                  <c:v>아마존</c:v>
                </c:pt>
                <c:pt idx="3">
                  <c:v>페이스북</c:v>
                </c:pt>
                <c:pt idx="4">
                  <c:v>인스타</c:v>
                </c:pt>
                <c:pt idx="5">
                  <c:v>스카이프</c:v>
                </c:pt>
                <c:pt idx="6">
                  <c:v>캐논</c:v>
                </c:pt>
                <c:pt idx="7">
                  <c:v>마소</c:v>
                </c:pt>
                <c:pt idx="8">
                  <c:v>트위터</c:v>
                </c:pt>
                <c:pt idx="9">
                  <c:v>LG</c:v>
                </c:pt>
              </c:strCache>
            </c:strRef>
          </c:cat>
          <c:val>
            <c:numRef>
              <c:f>합계!$N$3:$N$12</c:f>
              <c:numCache>
                <c:formatCode>#,##0</c:formatCode>
                <c:ptCount val="10"/>
                <c:pt idx="0">
                  <c:v>14603600</c:v>
                </c:pt>
                <c:pt idx="1">
                  <c:v>13536800</c:v>
                </c:pt>
                <c:pt idx="2">
                  <c:v>14671100</c:v>
                </c:pt>
                <c:pt idx="3">
                  <c:v>13236600</c:v>
                </c:pt>
                <c:pt idx="4">
                  <c:v>13839200</c:v>
                </c:pt>
                <c:pt idx="5">
                  <c:v>9358700</c:v>
                </c:pt>
                <c:pt idx="6">
                  <c:v>7308300</c:v>
                </c:pt>
                <c:pt idx="7">
                  <c:v>10634100</c:v>
                </c:pt>
                <c:pt idx="8">
                  <c:v>4839500</c:v>
                </c:pt>
                <c:pt idx="9">
                  <c:v>4784700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D-4CE8-A1C8-7EBE1412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186240"/>
        <c:axId val="446214112"/>
      </c:barChart>
      <c:catAx>
        <c:axId val="56518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6214112"/>
        <c:crosses val="autoZero"/>
        <c:auto val="1"/>
        <c:lblAlgn val="ctr"/>
        <c:lblOffset val="100"/>
        <c:noMultiLvlLbl val="0"/>
      </c:catAx>
      <c:valAx>
        <c:axId val="4462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518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13</xdr:row>
      <xdr:rowOff>82296</xdr:rowOff>
    </xdr:from>
    <xdr:to>
      <xdr:col>14</xdr:col>
      <xdr:colOff>7620</xdr:colOff>
      <xdr:row>28</xdr:row>
      <xdr:rowOff>22860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47F2F86-E9A0-4792-8723-83FD5AE77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13</xdr:row>
      <xdr:rowOff>91440</xdr:rowOff>
    </xdr:from>
    <xdr:to>
      <xdr:col>7</xdr:col>
      <xdr:colOff>198120</xdr:colOff>
      <xdr:row>28</xdr:row>
      <xdr:rowOff>91440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0EB637D-75D7-4B5B-979F-60F1B56D5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BAB3-BDCF-411E-9F4F-7DD9069E13E4}">
  <sheetPr codeName="Sheet1"/>
  <dimension ref="A1:N13"/>
  <sheetViews>
    <sheetView tabSelected="1" zoomScale="85" zoomScaleNormal="85" workbookViewId="0"/>
  </sheetViews>
  <sheetFormatPr defaultRowHeight="16.5" x14ac:dyDescent="0.3"/>
  <cols>
    <col min="2" max="13" width="10.75" customWidth="1"/>
    <col min="14" max="14" width="13" customWidth="1"/>
  </cols>
  <sheetData>
    <row r="1" spans="1:14" x14ac:dyDescent="0.3">
      <c r="A1" s="1" t="s">
        <v>38</v>
      </c>
    </row>
    <row r="2" spans="1:14" ht="17.25" thickBot="1" x14ac:dyDescent="0.35">
      <c r="A2" s="6" t="s">
        <v>40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10" t="s">
        <v>39</v>
      </c>
    </row>
    <row r="3" spans="1:14" ht="17.25" thickTop="1" x14ac:dyDescent="0.3">
      <c r="A3" s="7" t="s">
        <v>16</v>
      </c>
      <c r="B3" s="2" cm="1">
        <f t="array" aca="1" ref="B3" ca="1">INDEX(INDIRECT("'"&amp;B$2&amp;"'!16:16"),,MATCH($A3,INDIRECT("'"&amp;B$2&amp;"'!2:2"),0))</f>
        <v>1465600</v>
      </c>
      <c r="C3" s="2" cm="1">
        <f t="array" aca="1" ref="C3" ca="1">INDEX(INDIRECT("'"&amp;C$2&amp;"'!16:16"),,MATCH($A3,INDIRECT("'"&amp;C$2&amp;"'!2:2"),0))</f>
        <v>1152200</v>
      </c>
      <c r="D3" s="2" cm="1">
        <f t="array" aca="1" ref="D3" ca="1">INDEX(INDIRECT("'"&amp;D$2&amp;"'!16:16"),,MATCH($A3,INDIRECT("'"&amp;D$2&amp;"'!2:2"),0))</f>
        <v>1134500</v>
      </c>
      <c r="E3" s="2" cm="1">
        <f t="array" aca="1" ref="E3" ca="1">INDEX(INDIRECT("'"&amp;E$2&amp;"'!16:16"),,MATCH($A3,INDIRECT("'"&amp;E$2&amp;"'!2:2"),0))</f>
        <v>1264300</v>
      </c>
      <c r="F3" s="2" cm="1">
        <f t="array" aca="1" ref="F3" ca="1">INDEX(INDIRECT("'"&amp;F$2&amp;"'!16:16"),,MATCH($A3,INDIRECT("'"&amp;F$2&amp;"'!2:2"),0))</f>
        <v>1444800</v>
      </c>
      <c r="G3" s="2" cm="1">
        <f t="array" aca="1" ref="G3" ca="1">INDEX(INDIRECT("'"&amp;G$2&amp;"'!16:16"),,MATCH($A3,INDIRECT("'"&amp;G$2&amp;"'!2:2"),0))</f>
        <v>1077000</v>
      </c>
      <c r="H3" s="2" cm="1">
        <f t="array" aca="1" ref="H3" ca="1">INDEX(INDIRECT("'"&amp;H$2&amp;"'!16:16"),,MATCH($A3,INDIRECT("'"&amp;H$2&amp;"'!2:2"),0))</f>
        <v>1031700</v>
      </c>
      <c r="I3" s="2" cm="1">
        <f t="array" aca="1" ref="I3" ca="1">INDEX(INDIRECT("'"&amp;I$2&amp;"'!16:16"),,MATCH($A3,INDIRECT("'"&amp;I$2&amp;"'!2:2"),0))</f>
        <v>1192900</v>
      </c>
      <c r="J3" s="2" cm="1">
        <f t="array" aca="1" ref="J3" ca="1">INDEX(INDIRECT("'"&amp;J$2&amp;"'!16:16"),,MATCH($A3,INDIRECT("'"&amp;J$2&amp;"'!2:2"),0))</f>
        <v>1143700</v>
      </c>
      <c r="K3" s="2" cm="1">
        <f t="array" aca="1" ref="K3" ca="1">INDEX(INDIRECT("'"&amp;K$2&amp;"'!16:16"),,MATCH($A3,INDIRECT("'"&amp;K$2&amp;"'!2:2"),0))</f>
        <v>1235800</v>
      </c>
      <c r="L3" s="2" cm="1">
        <f t="array" aca="1" ref="L3" ca="1">INDEX(INDIRECT("'"&amp;L$2&amp;"'!16:16"),,MATCH($A3,INDIRECT("'"&amp;L$2&amp;"'!2:2"),0))</f>
        <v>1316200</v>
      </c>
      <c r="M3" s="2" cm="1">
        <f t="array" aca="1" ref="M3" ca="1">INDEX(INDIRECT("'"&amp;M$2&amp;"'!16:16"),,MATCH($A3,INDIRECT("'"&amp;M$2&amp;"'!2:2"),0))</f>
        <v>1144900</v>
      </c>
      <c r="N3" s="2">
        <f ca="1">SUM(B3:M3)</f>
        <v>14603600</v>
      </c>
    </row>
    <row r="4" spans="1:14" x14ac:dyDescent="0.3">
      <c r="A4" s="7" t="s">
        <v>17</v>
      </c>
      <c r="B4" s="2" cm="1">
        <f t="array" aca="1" ref="B4" ca="1">INDEX(INDIRECT("'"&amp;B$2&amp;"'!16:16"),,MATCH($A4,INDIRECT("'"&amp;B$2&amp;"'!2:2"),0))</f>
        <v>1099300</v>
      </c>
      <c r="C4" s="2" cm="1">
        <f t="array" aca="1" ref="C4" ca="1">INDEX(INDIRECT("'"&amp;C$2&amp;"'!16:16"),,MATCH($A4,INDIRECT("'"&amp;C$2&amp;"'!2:2"),0))</f>
        <v>1307800</v>
      </c>
      <c r="D4" s="2" cm="1">
        <f t="array" aca="1" ref="D4" ca="1">INDEX(INDIRECT("'"&amp;D$2&amp;"'!16:16"),,MATCH($A4,INDIRECT("'"&amp;D$2&amp;"'!2:2"),0))</f>
        <v>1051600</v>
      </c>
      <c r="E4" s="2" cm="1">
        <f t="array" aca="1" ref="E4" ca="1">INDEX(INDIRECT("'"&amp;E$2&amp;"'!16:16"),,MATCH($A4,INDIRECT("'"&amp;E$2&amp;"'!2:2"),0))</f>
        <v>1136000</v>
      </c>
      <c r="F4" s="2" cm="1">
        <f t="array" aca="1" ref="F4" ca="1">INDEX(INDIRECT("'"&amp;F$2&amp;"'!16:16"),,MATCH($A4,INDIRECT("'"&amp;F$2&amp;"'!2:2"),0))</f>
        <v>1330100</v>
      </c>
      <c r="G4" s="2" cm="1">
        <f t="array" aca="1" ref="G4" ca="1">INDEX(INDIRECT("'"&amp;G$2&amp;"'!16:16"),,MATCH($A4,INDIRECT("'"&amp;G$2&amp;"'!2:2"),0))</f>
        <v>858700</v>
      </c>
      <c r="H4" s="2" cm="1">
        <f t="array" aca="1" ref="H4" ca="1">INDEX(INDIRECT("'"&amp;H$2&amp;"'!16:16"),,MATCH($A4,INDIRECT("'"&amp;H$2&amp;"'!2:2"),0))</f>
        <v>1125600</v>
      </c>
      <c r="I4" s="2" cm="1">
        <f t="array" aca="1" ref="I4" ca="1">INDEX(INDIRECT("'"&amp;I$2&amp;"'!16:16"),,MATCH($A4,INDIRECT("'"&amp;I$2&amp;"'!2:2"),0))</f>
        <v>1005800</v>
      </c>
      <c r="J4" s="2" cm="1">
        <f t="array" aca="1" ref="J4" ca="1">INDEX(INDIRECT("'"&amp;J$2&amp;"'!16:16"),,MATCH($A4,INDIRECT("'"&amp;J$2&amp;"'!2:2"),0))</f>
        <v>910300</v>
      </c>
      <c r="K4" s="2" cm="1">
        <f t="array" aca="1" ref="K4" ca="1">INDEX(INDIRECT("'"&amp;K$2&amp;"'!16:16"),,MATCH($A4,INDIRECT("'"&amp;K$2&amp;"'!2:2"),0))</f>
        <v>1215100</v>
      </c>
      <c r="L4" s="2" cm="1">
        <f t="array" aca="1" ref="L4" ca="1">INDEX(INDIRECT("'"&amp;L$2&amp;"'!16:16"),,MATCH($A4,INDIRECT("'"&amp;L$2&amp;"'!2:2"),0))</f>
        <v>977400</v>
      </c>
      <c r="M4" s="2" cm="1">
        <f t="array" aca="1" ref="M4" ca="1">INDEX(INDIRECT("'"&amp;M$2&amp;"'!16:16"),,MATCH($A4,INDIRECT("'"&amp;M$2&amp;"'!2:2"),0))</f>
        <v>1519100</v>
      </c>
      <c r="N4" s="2">
        <f t="shared" ref="N4:N13" ca="1" si="0">SUM(B4:M4)</f>
        <v>13536800</v>
      </c>
    </row>
    <row r="5" spans="1:14" x14ac:dyDescent="0.3">
      <c r="A5" s="7" t="s">
        <v>25</v>
      </c>
      <c r="B5" s="2" cm="1">
        <f t="array" aca="1" ref="B5" ca="1">INDEX(INDIRECT("'"&amp;B$2&amp;"'!16:16"),,MATCH($A5,INDIRECT("'"&amp;B$2&amp;"'!2:2"),0))</f>
        <v>828500</v>
      </c>
      <c r="C5" s="2" cm="1">
        <f t="array" aca="1" ref="C5" ca="1">INDEX(INDIRECT("'"&amp;C$2&amp;"'!16:16"),,MATCH($A5,INDIRECT("'"&amp;C$2&amp;"'!2:2"),0))</f>
        <v>1108200</v>
      </c>
      <c r="D5" s="2" cm="1">
        <f t="array" aca="1" ref="D5" ca="1">INDEX(INDIRECT("'"&amp;D$2&amp;"'!16:16"),,MATCH($A5,INDIRECT("'"&amp;D$2&amp;"'!2:2"),0))</f>
        <v>1165400</v>
      </c>
      <c r="E5" s="2" cm="1">
        <f t="array" aca="1" ref="E5" ca="1">INDEX(INDIRECT("'"&amp;E$2&amp;"'!16:16"),,MATCH($A5,INDIRECT("'"&amp;E$2&amp;"'!2:2"),0))</f>
        <v>1243000</v>
      </c>
      <c r="F5" s="2" cm="1">
        <f t="array" aca="1" ref="F5" ca="1">INDEX(INDIRECT("'"&amp;F$2&amp;"'!16:16"),,MATCH($A5,INDIRECT("'"&amp;F$2&amp;"'!2:2"),0))</f>
        <v>1302600</v>
      </c>
      <c r="G5" s="2" cm="1">
        <f t="array" aca="1" ref="G5" ca="1">INDEX(INDIRECT("'"&amp;G$2&amp;"'!16:16"),,MATCH($A5,INDIRECT("'"&amp;G$2&amp;"'!2:2"),0))</f>
        <v>1101700</v>
      </c>
      <c r="H5" s="2" cm="1">
        <f t="array" aca="1" ref="H5" ca="1">INDEX(INDIRECT("'"&amp;H$2&amp;"'!16:16"),,MATCH($A5,INDIRECT("'"&amp;H$2&amp;"'!2:2"),0))</f>
        <v>1192500</v>
      </c>
      <c r="I5" s="2" cm="1">
        <f t="array" aca="1" ref="I5" ca="1">INDEX(INDIRECT("'"&amp;I$2&amp;"'!16:16"),,MATCH($A5,INDIRECT("'"&amp;I$2&amp;"'!2:2"),0))</f>
        <v>1292500</v>
      </c>
      <c r="J5" s="2" cm="1">
        <f t="array" aca="1" ref="J5" ca="1">INDEX(INDIRECT("'"&amp;J$2&amp;"'!16:16"),,MATCH($A5,INDIRECT("'"&amp;J$2&amp;"'!2:2"),0))</f>
        <v>1170400</v>
      </c>
      <c r="K5" s="2" cm="1">
        <f t="array" aca="1" ref="K5" ca="1">INDEX(INDIRECT("'"&amp;K$2&amp;"'!16:16"),,MATCH($A5,INDIRECT("'"&amp;K$2&amp;"'!2:2"),0))</f>
        <v>1427200</v>
      </c>
      <c r="L5" s="2" cm="1">
        <f t="array" aca="1" ref="L5" ca="1">INDEX(INDIRECT("'"&amp;L$2&amp;"'!16:16"),,MATCH($A5,INDIRECT("'"&amp;L$2&amp;"'!2:2"),0))</f>
        <v>1295400</v>
      </c>
      <c r="M5" s="2" cm="1">
        <f t="array" aca="1" ref="M5" ca="1">INDEX(INDIRECT("'"&amp;M$2&amp;"'!16:16"),,MATCH($A5,INDIRECT("'"&amp;M$2&amp;"'!2:2"),0))</f>
        <v>1543700</v>
      </c>
      <c r="N5" s="2">
        <f t="shared" ca="1" si="0"/>
        <v>14671100</v>
      </c>
    </row>
    <row r="6" spans="1:14" x14ac:dyDescent="0.3">
      <c r="A6" s="7" t="s">
        <v>18</v>
      </c>
      <c r="B6" s="2" cm="1">
        <f t="array" aca="1" ref="B6" ca="1">INDEX(INDIRECT("'"&amp;B$2&amp;"'!16:16"),,MATCH($A6,INDIRECT("'"&amp;B$2&amp;"'!2:2"),0))</f>
        <v>1198300</v>
      </c>
      <c r="C6" s="2" cm="1">
        <f t="array" aca="1" ref="C6" ca="1">INDEX(INDIRECT("'"&amp;C$2&amp;"'!16:16"),,MATCH($A6,INDIRECT("'"&amp;C$2&amp;"'!2:2"),0))</f>
        <v>826800</v>
      </c>
      <c r="D6" s="2" cm="1">
        <f t="array" aca="1" ref="D6" ca="1">INDEX(INDIRECT("'"&amp;D$2&amp;"'!16:16"),,MATCH($A6,INDIRECT("'"&amp;D$2&amp;"'!2:2"),0))</f>
        <v>1125300</v>
      </c>
      <c r="E6" s="2" cm="1">
        <f t="array" aca="1" ref="E6" ca="1">INDEX(INDIRECT("'"&amp;E$2&amp;"'!16:16"),,MATCH($A6,INDIRECT("'"&amp;E$2&amp;"'!2:2"),0))</f>
        <v>1133800</v>
      </c>
      <c r="F6" s="2" cm="1">
        <f t="array" aca="1" ref="F6" ca="1">INDEX(INDIRECT("'"&amp;F$2&amp;"'!16:16"),,MATCH($A6,INDIRECT("'"&amp;F$2&amp;"'!2:2"),0))</f>
        <v>910100</v>
      </c>
      <c r="G6" s="2" cm="1">
        <f t="array" aca="1" ref="G6" ca="1">INDEX(INDIRECT("'"&amp;G$2&amp;"'!16:16"),,MATCH($A6,INDIRECT("'"&amp;G$2&amp;"'!2:2"),0))</f>
        <v>1222500</v>
      </c>
      <c r="H6" s="2" cm="1">
        <f t="array" aca="1" ref="H6" ca="1">INDEX(INDIRECT("'"&amp;H$2&amp;"'!16:16"),,MATCH($A6,INDIRECT("'"&amp;H$2&amp;"'!2:2"),0))</f>
        <v>1119400</v>
      </c>
      <c r="I6" s="2" cm="1">
        <f t="array" aca="1" ref="I6" ca="1">INDEX(INDIRECT("'"&amp;I$2&amp;"'!16:16"),,MATCH($A6,INDIRECT("'"&amp;I$2&amp;"'!2:2"),0))</f>
        <v>1119800</v>
      </c>
      <c r="J6" s="2" cm="1">
        <f t="array" aca="1" ref="J6" ca="1">INDEX(INDIRECT("'"&amp;J$2&amp;"'!16:16"),,MATCH($A6,INDIRECT("'"&amp;J$2&amp;"'!2:2"),0))</f>
        <v>1197400</v>
      </c>
      <c r="K6" s="2" cm="1">
        <f t="array" aca="1" ref="K6" ca="1">INDEX(INDIRECT("'"&amp;K$2&amp;"'!16:16"),,MATCH($A6,INDIRECT("'"&amp;K$2&amp;"'!2:2"),0))</f>
        <v>1111900</v>
      </c>
      <c r="L6" s="2" cm="1">
        <f t="array" aca="1" ref="L6" ca="1">INDEX(INDIRECT("'"&amp;L$2&amp;"'!16:16"),,MATCH($A6,INDIRECT("'"&amp;L$2&amp;"'!2:2"),0))</f>
        <v>1016600</v>
      </c>
      <c r="M6" s="2" cm="1">
        <f t="array" aca="1" ref="M6" ca="1">INDEX(INDIRECT("'"&amp;M$2&amp;"'!16:16"),,MATCH($A6,INDIRECT("'"&amp;M$2&amp;"'!2:2"),0))</f>
        <v>1254700</v>
      </c>
      <c r="N6" s="2">
        <f t="shared" ca="1" si="0"/>
        <v>13236600</v>
      </c>
    </row>
    <row r="7" spans="1:14" x14ac:dyDescent="0.3">
      <c r="A7" s="7" t="s">
        <v>19</v>
      </c>
      <c r="B7" s="2" cm="1">
        <f t="array" aca="1" ref="B7" ca="1">INDEX(INDIRECT("'"&amp;B$2&amp;"'!16:16"),,MATCH($A7,INDIRECT("'"&amp;B$2&amp;"'!2:2"),0))</f>
        <v>991500</v>
      </c>
      <c r="C7" s="2" cm="1">
        <f t="array" aca="1" ref="C7" ca="1">INDEX(INDIRECT("'"&amp;C$2&amp;"'!16:16"),,MATCH($A7,INDIRECT("'"&amp;C$2&amp;"'!2:2"),0))</f>
        <v>1224800</v>
      </c>
      <c r="D7" s="2" cm="1">
        <f t="array" aca="1" ref="D7" ca="1">INDEX(INDIRECT("'"&amp;D$2&amp;"'!16:16"),,MATCH($A7,INDIRECT("'"&amp;D$2&amp;"'!2:2"),0))</f>
        <v>1260800</v>
      </c>
      <c r="E7" s="2" cm="1">
        <f t="array" aca="1" ref="E7" ca="1">INDEX(INDIRECT("'"&amp;E$2&amp;"'!16:16"),,MATCH($A7,INDIRECT("'"&amp;E$2&amp;"'!2:2"),0))</f>
        <v>1110600</v>
      </c>
      <c r="F7" s="2" cm="1">
        <f t="array" aca="1" ref="F7" ca="1">INDEX(INDIRECT("'"&amp;F$2&amp;"'!16:16"),,MATCH($A7,INDIRECT("'"&amp;F$2&amp;"'!2:2"),0))</f>
        <v>887200</v>
      </c>
      <c r="G7" s="2" cm="1">
        <f t="array" aca="1" ref="G7" ca="1">INDEX(INDIRECT("'"&amp;G$2&amp;"'!16:16"),,MATCH($A7,INDIRECT("'"&amp;G$2&amp;"'!2:2"),0))</f>
        <v>1122700</v>
      </c>
      <c r="H7" s="2" cm="1">
        <f t="array" aca="1" ref="H7" ca="1">INDEX(INDIRECT("'"&amp;H$2&amp;"'!16:16"),,MATCH($A7,INDIRECT("'"&amp;H$2&amp;"'!2:2"),0))</f>
        <v>1222800</v>
      </c>
      <c r="I7" s="2" cm="1">
        <f t="array" aca="1" ref="I7" ca="1">INDEX(INDIRECT("'"&amp;I$2&amp;"'!16:16"),,MATCH($A7,INDIRECT("'"&amp;I$2&amp;"'!2:2"),0))</f>
        <v>1131400</v>
      </c>
      <c r="J7" s="2" cm="1">
        <f t="array" aca="1" ref="J7" ca="1">INDEX(INDIRECT("'"&amp;J$2&amp;"'!16:16"),,MATCH($A7,INDIRECT("'"&amp;J$2&amp;"'!2:2"),0))</f>
        <v>1305100</v>
      </c>
      <c r="K7" s="2" cm="1">
        <f t="array" aca="1" ref="K7" ca="1">INDEX(INDIRECT("'"&amp;K$2&amp;"'!16:16"),,MATCH($A7,INDIRECT("'"&amp;K$2&amp;"'!2:2"),0))</f>
        <v>1243400</v>
      </c>
      <c r="L7" s="2" cm="1">
        <f t="array" aca="1" ref="L7" ca="1">INDEX(INDIRECT("'"&amp;L$2&amp;"'!16:16"),,MATCH($A7,INDIRECT("'"&amp;L$2&amp;"'!2:2"),0))</f>
        <v>860600</v>
      </c>
      <c r="M7" s="2" cm="1">
        <f t="array" aca="1" ref="M7" ca="1">INDEX(INDIRECT("'"&amp;M$2&amp;"'!16:16"),,MATCH($A7,INDIRECT("'"&amp;M$2&amp;"'!2:2"),0))</f>
        <v>1478300</v>
      </c>
      <c r="N7" s="2">
        <f t="shared" ca="1" si="0"/>
        <v>13839200</v>
      </c>
    </row>
    <row r="8" spans="1:14" x14ac:dyDescent="0.3">
      <c r="A8" s="7" t="s">
        <v>20</v>
      </c>
      <c r="B8" s="2" cm="1">
        <f t="array" aca="1" ref="B8" ca="1">INDEX(INDIRECT("'"&amp;B$2&amp;"'!16:16"),,MATCH($A8,INDIRECT("'"&amp;B$2&amp;"'!2:2"),0))</f>
        <v>619500</v>
      </c>
      <c r="C8" s="2" cm="1">
        <f t="array" aca="1" ref="C8" ca="1">INDEX(INDIRECT("'"&amp;C$2&amp;"'!16:16"),,MATCH($A8,INDIRECT("'"&amp;C$2&amp;"'!2:2"),0))</f>
        <v>852900</v>
      </c>
      <c r="D8" s="2" cm="1">
        <f t="array" aca="1" ref="D8" ca="1">INDEX(INDIRECT("'"&amp;D$2&amp;"'!16:16"),,MATCH($A8,INDIRECT("'"&amp;D$2&amp;"'!2:2"),0))</f>
        <v>780900</v>
      </c>
      <c r="E8" s="2" cm="1">
        <f t="array" aca="1" ref="E8" ca="1">INDEX(INDIRECT("'"&amp;E$2&amp;"'!16:16"),,MATCH($A8,INDIRECT("'"&amp;E$2&amp;"'!2:2"),0))</f>
        <v>719500</v>
      </c>
      <c r="F8" s="2" cm="1">
        <f t="array" aca="1" ref="F8" ca="1">INDEX(INDIRECT("'"&amp;F$2&amp;"'!16:16"),,MATCH($A8,INDIRECT("'"&amp;F$2&amp;"'!2:2"),0))</f>
        <v>864100</v>
      </c>
      <c r="G8" s="2" cm="1">
        <f t="array" aca="1" ref="G8" ca="1">INDEX(INDIRECT("'"&amp;G$2&amp;"'!16:16"),,MATCH($A8,INDIRECT("'"&amp;G$2&amp;"'!2:2"),0))</f>
        <v>802700</v>
      </c>
      <c r="H8" s="2" cm="1">
        <f t="array" aca="1" ref="H8" ca="1">INDEX(INDIRECT("'"&amp;H$2&amp;"'!16:16"),,MATCH($A8,INDIRECT("'"&amp;H$2&amp;"'!2:2"),0))</f>
        <v>541900</v>
      </c>
      <c r="I8" s="2" cm="1">
        <f t="array" aca="1" ref="I8" ca="1">INDEX(INDIRECT("'"&amp;I$2&amp;"'!16:16"),,MATCH($A8,INDIRECT("'"&amp;I$2&amp;"'!2:2"),0))</f>
        <v>912600</v>
      </c>
      <c r="J8" s="2" cm="1">
        <f t="array" aca="1" ref="J8" ca="1">INDEX(INDIRECT("'"&amp;J$2&amp;"'!16:16"),,MATCH($A8,INDIRECT("'"&amp;J$2&amp;"'!2:2"),0))</f>
        <v>738800</v>
      </c>
      <c r="K8" s="2" cm="1">
        <f t="array" aca="1" ref="K8" ca="1">INDEX(INDIRECT("'"&amp;K$2&amp;"'!16:16"),,MATCH($A8,INDIRECT("'"&amp;K$2&amp;"'!2:2"),0))</f>
        <v>859600</v>
      </c>
      <c r="L8" s="2" cm="1">
        <f t="array" aca="1" ref="L8" ca="1">INDEX(INDIRECT("'"&amp;L$2&amp;"'!16:16"),,MATCH($A8,INDIRECT("'"&amp;L$2&amp;"'!2:2"),0))</f>
        <v>948300</v>
      </c>
      <c r="M8" s="2" cm="1">
        <f t="array" aca="1" ref="M8" ca="1">INDEX(INDIRECT("'"&amp;M$2&amp;"'!16:16"),,MATCH($A8,INDIRECT("'"&amp;M$2&amp;"'!2:2"),0))</f>
        <v>717900</v>
      </c>
      <c r="N8" s="2">
        <f t="shared" ca="1" si="0"/>
        <v>9358700</v>
      </c>
    </row>
    <row r="9" spans="1:14" x14ac:dyDescent="0.3">
      <c r="A9" s="7" t="s">
        <v>21</v>
      </c>
      <c r="B9" s="2" cm="1">
        <f t="array" aca="1" ref="B9" ca="1">INDEX(INDIRECT("'"&amp;B$2&amp;"'!16:16"),,MATCH($A9,INDIRECT("'"&amp;B$2&amp;"'!2:2"),0))</f>
        <v>663000</v>
      </c>
      <c r="C9" s="2" cm="1">
        <f t="array" aca="1" ref="C9" ca="1">INDEX(INDIRECT("'"&amp;C$2&amp;"'!16:16"),,MATCH($A9,INDIRECT("'"&amp;C$2&amp;"'!2:2"),0))</f>
        <v>602100</v>
      </c>
      <c r="D9" s="2" cm="1">
        <f t="array" aca="1" ref="D9" ca="1">INDEX(INDIRECT("'"&amp;D$2&amp;"'!16:16"),,MATCH($A9,INDIRECT("'"&amp;D$2&amp;"'!2:2"),0))</f>
        <v>460000</v>
      </c>
      <c r="E9" s="2" cm="1">
        <f t="array" aca="1" ref="E9" ca="1">INDEX(INDIRECT("'"&amp;E$2&amp;"'!16:16"),,MATCH($A9,INDIRECT("'"&amp;E$2&amp;"'!2:2"),0))</f>
        <v>419200</v>
      </c>
      <c r="F9" s="2" cm="1">
        <f t="array" aca="1" ref="F9" ca="1">INDEX(INDIRECT("'"&amp;F$2&amp;"'!16:16"),,MATCH($A9,INDIRECT("'"&amp;F$2&amp;"'!2:2"),0))</f>
        <v>653700</v>
      </c>
      <c r="G9" s="2" cm="1">
        <f t="array" aca="1" ref="G9" ca="1">INDEX(INDIRECT("'"&amp;G$2&amp;"'!16:16"),,MATCH($A9,INDIRECT("'"&amp;G$2&amp;"'!2:2"),0))</f>
        <v>655200</v>
      </c>
      <c r="H9" s="2" cm="1">
        <f t="array" aca="1" ref="H9" ca="1">INDEX(INDIRECT("'"&amp;H$2&amp;"'!16:16"),,MATCH($A9,INDIRECT("'"&amp;H$2&amp;"'!2:2"),0))</f>
        <v>761700</v>
      </c>
      <c r="I9" s="2" cm="1">
        <f t="array" aca="1" ref="I9" ca="1">INDEX(INDIRECT("'"&amp;I$2&amp;"'!16:16"),,MATCH($A9,INDIRECT("'"&amp;I$2&amp;"'!2:2"),0))</f>
        <v>598300</v>
      </c>
      <c r="J9" s="2" cm="1">
        <f t="array" aca="1" ref="J9" ca="1">INDEX(INDIRECT("'"&amp;J$2&amp;"'!16:16"),,MATCH($A9,INDIRECT("'"&amp;J$2&amp;"'!2:2"),0))</f>
        <v>515000</v>
      </c>
      <c r="K9" s="2" cm="1">
        <f t="array" aca="1" ref="K9" ca="1">INDEX(INDIRECT("'"&amp;K$2&amp;"'!16:16"),,MATCH($A9,INDIRECT("'"&amp;K$2&amp;"'!2:2"),0))</f>
        <v>666500</v>
      </c>
      <c r="L9" s="2" cm="1">
        <f t="array" aca="1" ref="L9" ca="1">INDEX(INDIRECT("'"&amp;L$2&amp;"'!16:16"),,MATCH($A9,INDIRECT("'"&amp;L$2&amp;"'!2:2"),0))</f>
        <v>651100</v>
      </c>
      <c r="M9" s="2" cm="1">
        <f t="array" aca="1" ref="M9" ca="1">INDEX(INDIRECT("'"&amp;M$2&amp;"'!16:16"),,MATCH($A9,INDIRECT("'"&amp;M$2&amp;"'!2:2"),0))</f>
        <v>662500</v>
      </c>
      <c r="N9" s="2">
        <f t="shared" ca="1" si="0"/>
        <v>7308300</v>
      </c>
    </row>
    <row r="10" spans="1:14" x14ac:dyDescent="0.3">
      <c r="A10" s="7" t="s">
        <v>22</v>
      </c>
      <c r="B10" s="2" cm="1">
        <f t="array" aca="1" ref="B10" ca="1">INDEX(INDIRECT("'"&amp;B$2&amp;"'!16:16"),,MATCH($A10,INDIRECT("'"&amp;B$2&amp;"'!2:2"),0))</f>
        <v>738100</v>
      </c>
      <c r="C10" s="2" cm="1">
        <f t="array" aca="1" ref="C10" ca="1">INDEX(INDIRECT("'"&amp;C$2&amp;"'!16:16"),,MATCH($A10,INDIRECT("'"&amp;C$2&amp;"'!2:2"),0))</f>
        <v>879700</v>
      </c>
      <c r="D10" s="2" cm="1">
        <f t="array" aca="1" ref="D10" ca="1">INDEX(INDIRECT("'"&amp;D$2&amp;"'!16:16"),,MATCH($A10,INDIRECT("'"&amp;D$2&amp;"'!2:2"),0))</f>
        <v>854600</v>
      </c>
      <c r="E10" s="2" cm="1">
        <f t="array" aca="1" ref="E10" ca="1">INDEX(INDIRECT("'"&amp;E$2&amp;"'!16:16"),,MATCH($A10,INDIRECT("'"&amp;E$2&amp;"'!2:2"),0))</f>
        <v>990600</v>
      </c>
      <c r="F10" s="2" cm="1">
        <f t="array" aca="1" ref="F10" ca="1">INDEX(INDIRECT("'"&amp;F$2&amp;"'!16:16"),,MATCH($A10,INDIRECT("'"&amp;F$2&amp;"'!2:2"),0))</f>
        <v>869800</v>
      </c>
      <c r="G10" s="2" cm="1">
        <f t="array" aca="1" ref="G10" ca="1">INDEX(INDIRECT("'"&amp;G$2&amp;"'!16:16"),,MATCH($A10,INDIRECT("'"&amp;G$2&amp;"'!2:2"),0))</f>
        <v>1024800</v>
      </c>
      <c r="H10" s="2" cm="1">
        <f t="array" aca="1" ref="H10" ca="1">INDEX(INDIRECT("'"&amp;H$2&amp;"'!16:16"),,MATCH($A10,INDIRECT("'"&amp;H$2&amp;"'!2:2"),0))</f>
        <v>777000</v>
      </c>
      <c r="I10" s="2" cm="1">
        <f t="array" aca="1" ref="I10" ca="1">INDEX(INDIRECT("'"&amp;I$2&amp;"'!16:16"),,MATCH($A10,INDIRECT("'"&amp;I$2&amp;"'!2:2"),0))</f>
        <v>814400</v>
      </c>
      <c r="J10" s="2" cm="1">
        <f t="array" aca="1" ref="J10" ca="1">INDEX(INDIRECT("'"&amp;J$2&amp;"'!16:16"),,MATCH($A10,INDIRECT("'"&amp;J$2&amp;"'!2:2"),0))</f>
        <v>921100</v>
      </c>
      <c r="K10" s="2" cm="1">
        <f t="array" aca="1" ref="K10" ca="1">INDEX(INDIRECT("'"&amp;K$2&amp;"'!16:16"),,MATCH($A10,INDIRECT("'"&amp;K$2&amp;"'!2:2"),0))</f>
        <v>1143500</v>
      </c>
      <c r="L10" s="2" cm="1">
        <f t="array" aca="1" ref="L10" ca="1">INDEX(INDIRECT("'"&amp;L$2&amp;"'!16:16"),,MATCH($A10,INDIRECT("'"&amp;L$2&amp;"'!2:2"),0))</f>
        <v>892700</v>
      </c>
      <c r="M10" s="2" cm="1">
        <f t="array" aca="1" ref="M10" ca="1">INDEX(INDIRECT("'"&amp;M$2&amp;"'!16:16"),,MATCH($A10,INDIRECT("'"&amp;M$2&amp;"'!2:2"),0))</f>
        <v>727800</v>
      </c>
      <c r="N10" s="2">
        <f t="shared" ca="1" si="0"/>
        <v>10634100</v>
      </c>
    </row>
    <row r="11" spans="1:14" x14ac:dyDescent="0.3">
      <c r="A11" s="7" t="s">
        <v>23</v>
      </c>
      <c r="B11" s="2" cm="1">
        <f t="array" aca="1" ref="B11" ca="1">INDEX(INDIRECT("'"&amp;B$2&amp;"'!16:16"),,MATCH($A11,INDIRECT("'"&amp;B$2&amp;"'!2:2"),0))</f>
        <v>367500</v>
      </c>
      <c r="C11" s="2" cm="1">
        <f t="array" aca="1" ref="C11" ca="1">INDEX(INDIRECT("'"&amp;C$2&amp;"'!16:16"),,MATCH($A11,INDIRECT("'"&amp;C$2&amp;"'!2:2"),0))</f>
        <v>440500</v>
      </c>
      <c r="D11" s="2" cm="1">
        <f t="array" aca="1" ref="D11" ca="1">INDEX(INDIRECT("'"&amp;D$2&amp;"'!16:16"),,MATCH($A11,INDIRECT("'"&amp;D$2&amp;"'!2:2"),0))</f>
        <v>217000</v>
      </c>
      <c r="E11" s="2" cm="1">
        <f t="array" aca="1" ref="E11" ca="1">INDEX(INDIRECT("'"&amp;E$2&amp;"'!16:16"),,MATCH($A11,INDIRECT("'"&amp;E$2&amp;"'!2:2"),0))</f>
        <v>588200</v>
      </c>
      <c r="F11" s="2" cm="1">
        <f t="array" aca="1" ref="F11" ca="1">INDEX(INDIRECT("'"&amp;F$2&amp;"'!16:16"),,MATCH($A11,INDIRECT("'"&amp;F$2&amp;"'!2:2"),0))</f>
        <v>438800</v>
      </c>
      <c r="G11" s="2" cm="1">
        <f t="array" aca="1" ref="G11" ca="1">INDEX(INDIRECT("'"&amp;G$2&amp;"'!16:16"),,MATCH($A11,INDIRECT("'"&amp;G$2&amp;"'!2:2"),0))</f>
        <v>383200</v>
      </c>
      <c r="H11" s="2" cm="1">
        <f t="array" aca="1" ref="H11" ca="1">INDEX(INDIRECT("'"&amp;H$2&amp;"'!16:16"),,MATCH($A11,INDIRECT("'"&amp;H$2&amp;"'!2:2"),0))</f>
        <v>445300</v>
      </c>
      <c r="I11" s="2" cm="1">
        <f t="array" aca="1" ref="I11" ca="1">INDEX(INDIRECT("'"&amp;I$2&amp;"'!16:16"),,MATCH($A11,INDIRECT("'"&amp;I$2&amp;"'!2:2"),0))</f>
        <v>421700</v>
      </c>
      <c r="J11" s="2" cm="1">
        <f t="array" aca="1" ref="J11" ca="1">INDEX(INDIRECT("'"&amp;J$2&amp;"'!16:16"),,MATCH($A11,INDIRECT("'"&amp;J$2&amp;"'!2:2"),0))</f>
        <v>477000</v>
      </c>
      <c r="K11" s="2" cm="1">
        <f t="array" aca="1" ref="K11" ca="1">INDEX(INDIRECT("'"&amp;K$2&amp;"'!16:16"),,MATCH($A11,INDIRECT("'"&amp;K$2&amp;"'!2:2"),0))</f>
        <v>359700</v>
      </c>
      <c r="L11" s="2" cm="1">
        <f t="array" aca="1" ref="L11" ca="1">INDEX(INDIRECT("'"&amp;L$2&amp;"'!16:16"),,MATCH($A11,INDIRECT("'"&amp;L$2&amp;"'!2:2"),0))</f>
        <v>404300</v>
      </c>
      <c r="M11" s="2" cm="1">
        <f t="array" aca="1" ref="M11" ca="1">INDEX(INDIRECT("'"&amp;M$2&amp;"'!16:16"),,MATCH($A11,INDIRECT("'"&amp;M$2&amp;"'!2:2"),0))</f>
        <v>296300</v>
      </c>
      <c r="N11" s="2">
        <f t="shared" ca="1" si="0"/>
        <v>4839500</v>
      </c>
    </row>
    <row r="12" spans="1:14" ht="17.25" thickBot="1" x14ac:dyDescent="0.35">
      <c r="A12" s="7" t="s">
        <v>24</v>
      </c>
      <c r="B12" s="2" cm="1">
        <f t="array" aca="1" ref="B12" ca="1">INDEX(INDIRECT("'"&amp;B$2&amp;"'!16:16"),,MATCH($A12,INDIRECT("'"&amp;B$2&amp;"'!2:2"),0))</f>
        <v>413500</v>
      </c>
      <c r="C12" s="2" cm="1">
        <f t="array" aca="1" ref="C12" ca="1">INDEX(INDIRECT("'"&amp;C$2&amp;"'!16:16"),,MATCH($A12,INDIRECT("'"&amp;C$2&amp;"'!2:2"),0))</f>
        <v>411600</v>
      </c>
      <c r="D12" s="2" cm="1">
        <f t="array" aca="1" ref="D12" ca="1">INDEX(INDIRECT("'"&amp;D$2&amp;"'!16:16"),,MATCH($A12,INDIRECT("'"&amp;D$2&amp;"'!2:2"),0))</f>
        <v>462600</v>
      </c>
      <c r="E12" s="2" cm="1">
        <f t="array" aca="1" ref="E12" ca="1">INDEX(INDIRECT("'"&amp;E$2&amp;"'!16:16"),,MATCH($A12,INDIRECT("'"&amp;E$2&amp;"'!2:2"),0))</f>
        <v>479200</v>
      </c>
      <c r="F12" s="2" cm="1">
        <f t="array" aca="1" ref="F12" ca="1">INDEX(INDIRECT("'"&amp;F$2&amp;"'!16:16"),,MATCH($A12,INDIRECT("'"&amp;F$2&amp;"'!2:2"),0))</f>
        <v>393800</v>
      </c>
      <c r="G12" s="2" cm="1">
        <f t="array" aca="1" ref="G12" ca="1">INDEX(INDIRECT("'"&amp;G$2&amp;"'!16:16"),,MATCH($A12,INDIRECT("'"&amp;G$2&amp;"'!2:2"),0))</f>
        <v>335300</v>
      </c>
      <c r="H12" s="2" cm="1">
        <f t="array" aca="1" ref="H12" ca="1">INDEX(INDIRECT("'"&amp;H$2&amp;"'!16:16"),,MATCH($A12,INDIRECT("'"&amp;H$2&amp;"'!2:2"),0))</f>
        <v>473000</v>
      </c>
      <c r="I12" s="2" cm="1">
        <f t="array" aca="1" ref="I12" ca="1">INDEX(INDIRECT("'"&amp;I$2&amp;"'!16:16"),,MATCH($A12,INDIRECT("'"&amp;I$2&amp;"'!2:2"),0))</f>
        <v>340500</v>
      </c>
      <c r="J12" s="2" cm="1">
        <f t="array" aca="1" ref="J12" ca="1">INDEX(INDIRECT("'"&amp;J$2&amp;"'!16:16"),,MATCH($A12,INDIRECT("'"&amp;J$2&amp;"'!2:2"),0))</f>
        <v>415200</v>
      </c>
      <c r="K12" s="2" cm="1">
        <f t="array" aca="1" ref="K12" ca="1">INDEX(INDIRECT("'"&amp;K$2&amp;"'!16:16"),,MATCH($A12,INDIRECT("'"&amp;K$2&amp;"'!2:2"),0))</f>
        <v>340800</v>
      </c>
      <c r="L12" s="2" cm="1">
        <f t="array" aca="1" ref="L12" ca="1">INDEX(INDIRECT("'"&amp;L$2&amp;"'!16:16"),,MATCH($A12,INDIRECT("'"&amp;L$2&amp;"'!2:2"),0))</f>
        <v>338500</v>
      </c>
      <c r="M12" s="2" cm="1">
        <f t="array" aca="1" ref="M12" ca="1">INDEX(INDIRECT("'"&amp;M$2&amp;"'!16:16"),,MATCH($A12,INDIRECT("'"&amp;M$2&amp;"'!2:2"),0))</f>
        <v>380700</v>
      </c>
      <c r="N12" s="2">
        <f t="shared" ca="1" si="0"/>
        <v>4784700</v>
      </c>
    </row>
    <row r="13" spans="1:14" ht="17.25" thickBot="1" x14ac:dyDescent="0.35">
      <c r="A13" s="8"/>
      <c r="B13" s="4">
        <f ca="1">SUM(B3:B12)</f>
        <v>8384800</v>
      </c>
      <c r="C13" s="4">
        <f t="shared" ref="C13:M13" ca="1" si="1">SUM(C3:C12)</f>
        <v>8806600</v>
      </c>
      <c r="D13" s="4">
        <f t="shared" ca="1" si="1"/>
        <v>8512700</v>
      </c>
      <c r="E13" s="4">
        <f t="shared" ca="1" si="1"/>
        <v>9084400</v>
      </c>
      <c r="F13" s="4">
        <f t="shared" ca="1" si="1"/>
        <v>9095000</v>
      </c>
      <c r="G13" s="4">
        <f t="shared" ca="1" si="1"/>
        <v>8583800</v>
      </c>
      <c r="H13" s="4">
        <f t="shared" ca="1" si="1"/>
        <v>8690900</v>
      </c>
      <c r="I13" s="4">
        <f t="shared" ca="1" si="1"/>
        <v>8829900</v>
      </c>
      <c r="J13" s="4">
        <f t="shared" ca="1" si="1"/>
        <v>8794000</v>
      </c>
      <c r="K13" s="4">
        <f t="shared" ca="1" si="1"/>
        <v>9603500</v>
      </c>
      <c r="L13" s="4">
        <f t="shared" ca="1" si="1"/>
        <v>8701100</v>
      </c>
      <c r="M13" s="4">
        <f t="shared" ca="1" si="1"/>
        <v>9725900</v>
      </c>
      <c r="N13" s="4">
        <f t="shared" ca="1" si="0"/>
        <v>106812600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0393-7A95-4DA3-9C3D-65631712CC0C}">
  <sheetPr codeName="Sheet2"/>
  <dimension ref="A1:M16"/>
  <sheetViews>
    <sheetView zoomScale="85" zoomScaleNormal="85" workbookViewId="0"/>
  </sheetViews>
  <sheetFormatPr defaultRowHeight="16.5" x14ac:dyDescent="0.3"/>
  <cols>
    <col min="1" max="1" width="23.25" customWidth="1"/>
    <col min="3" max="12" width="10.25" customWidth="1"/>
    <col min="13" max="13" width="10.25" style="11" customWidth="1"/>
  </cols>
  <sheetData>
    <row r="1" spans="1:13" x14ac:dyDescent="0.3">
      <c r="A1" s="1" t="s">
        <v>2</v>
      </c>
    </row>
    <row r="2" spans="1:13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12"/>
    </row>
    <row r="3" spans="1:13" ht="17.25" thickTop="1" x14ac:dyDescent="0.3">
      <c r="A3" t="s">
        <v>4</v>
      </c>
      <c r="B3" s="7">
        <v>6800</v>
      </c>
      <c r="C3">
        <v>21</v>
      </c>
      <c r="D3">
        <v>2</v>
      </c>
      <c r="E3">
        <v>9</v>
      </c>
      <c r="F3">
        <v>23</v>
      </c>
      <c r="G3">
        <v>3</v>
      </c>
      <c r="H3">
        <v>3</v>
      </c>
      <c r="I3">
        <v>5</v>
      </c>
      <c r="J3">
        <v>1</v>
      </c>
      <c r="K3">
        <v>4</v>
      </c>
      <c r="L3">
        <v>7</v>
      </c>
    </row>
    <row r="4" spans="1:13" x14ac:dyDescent="0.3">
      <c r="A4" t="s">
        <v>3</v>
      </c>
      <c r="B4" s="7">
        <v>6600</v>
      </c>
      <c r="C4">
        <v>29</v>
      </c>
      <c r="D4">
        <v>30</v>
      </c>
      <c r="E4">
        <v>2</v>
      </c>
      <c r="F4">
        <v>20</v>
      </c>
      <c r="G4">
        <v>18</v>
      </c>
      <c r="H4">
        <v>18</v>
      </c>
      <c r="I4">
        <v>10</v>
      </c>
      <c r="J4">
        <v>4</v>
      </c>
      <c r="K4">
        <v>10</v>
      </c>
      <c r="L4">
        <v>2</v>
      </c>
    </row>
    <row r="5" spans="1:13" x14ac:dyDescent="0.3">
      <c r="A5" t="s">
        <v>8</v>
      </c>
      <c r="B5" s="7">
        <v>6500</v>
      </c>
      <c r="C5">
        <v>25</v>
      </c>
      <c r="D5">
        <v>24</v>
      </c>
      <c r="E5">
        <v>8</v>
      </c>
      <c r="F5">
        <v>28</v>
      </c>
      <c r="G5">
        <v>25</v>
      </c>
      <c r="H5">
        <v>8</v>
      </c>
      <c r="I5">
        <v>13</v>
      </c>
      <c r="J5">
        <v>6</v>
      </c>
      <c r="K5">
        <v>4</v>
      </c>
      <c r="L5">
        <v>3</v>
      </c>
    </row>
    <row r="6" spans="1:13" x14ac:dyDescent="0.3">
      <c r="A6" t="s">
        <v>9</v>
      </c>
      <c r="B6" s="7">
        <v>6400</v>
      </c>
      <c r="C6">
        <v>27</v>
      </c>
      <c r="D6">
        <v>22</v>
      </c>
      <c r="E6">
        <v>24</v>
      </c>
      <c r="F6">
        <v>10</v>
      </c>
      <c r="G6">
        <v>23</v>
      </c>
      <c r="H6">
        <v>4</v>
      </c>
      <c r="I6">
        <v>15</v>
      </c>
      <c r="J6">
        <v>18</v>
      </c>
      <c r="K6">
        <v>1</v>
      </c>
      <c r="L6">
        <v>5</v>
      </c>
    </row>
    <row r="7" spans="1:13" x14ac:dyDescent="0.3">
      <c r="A7" t="s">
        <v>10</v>
      </c>
      <c r="B7" s="7">
        <v>6000</v>
      </c>
      <c r="C7">
        <v>29</v>
      </c>
      <c r="D7">
        <v>1</v>
      </c>
      <c r="E7">
        <v>27</v>
      </c>
      <c r="F7">
        <v>30</v>
      </c>
      <c r="G7">
        <v>7</v>
      </c>
      <c r="H7">
        <v>7</v>
      </c>
      <c r="I7">
        <v>12</v>
      </c>
      <c r="J7">
        <v>6</v>
      </c>
      <c r="K7">
        <v>6</v>
      </c>
      <c r="L7">
        <v>9</v>
      </c>
    </row>
    <row r="8" spans="1:13" x14ac:dyDescent="0.3">
      <c r="A8" t="s">
        <v>6</v>
      </c>
      <c r="B8" s="7">
        <v>5800</v>
      </c>
      <c r="C8">
        <v>24</v>
      </c>
      <c r="D8">
        <v>6</v>
      </c>
      <c r="E8">
        <v>8</v>
      </c>
      <c r="F8">
        <v>3</v>
      </c>
      <c r="G8">
        <v>19</v>
      </c>
      <c r="H8">
        <v>14</v>
      </c>
      <c r="I8">
        <v>3</v>
      </c>
      <c r="J8">
        <v>6</v>
      </c>
      <c r="K8">
        <v>2</v>
      </c>
      <c r="L8">
        <v>1</v>
      </c>
    </row>
    <row r="9" spans="1:13" x14ac:dyDescent="0.3">
      <c r="A9" t="s">
        <v>7</v>
      </c>
      <c r="B9" s="7">
        <v>6200</v>
      </c>
      <c r="C9">
        <v>1</v>
      </c>
      <c r="D9">
        <v>4</v>
      </c>
      <c r="E9">
        <v>16</v>
      </c>
      <c r="F9">
        <v>27</v>
      </c>
      <c r="G9">
        <v>4</v>
      </c>
      <c r="H9">
        <v>5</v>
      </c>
      <c r="I9">
        <v>6</v>
      </c>
      <c r="J9">
        <v>10</v>
      </c>
      <c r="K9">
        <v>5</v>
      </c>
      <c r="L9">
        <v>6</v>
      </c>
    </row>
    <row r="10" spans="1:13" x14ac:dyDescent="0.3">
      <c r="A10" t="s">
        <v>11</v>
      </c>
      <c r="B10" s="7">
        <v>6400</v>
      </c>
      <c r="C10">
        <v>13</v>
      </c>
      <c r="D10">
        <v>3</v>
      </c>
      <c r="E10">
        <v>8</v>
      </c>
      <c r="F10">
        <v>15</v>
      </c>
      <c r="G10">
        <v>30</v>
      </c>
      <c r="H10">
        <v>10</v>
      </c>
      <c r="I10">
        <v>7</v>
      </c>
      <c r="J10">
        <v>4</v>
      </c>
      <c r="K10">
        <v>7</v>
      </c>
      <c r="L10">
        <v>6</v>
      </c>
    </row>
    <row r="11" spans="1:13" x14ac:dyDescent="0.3">
      <c r="A11" t="s">
        <v>12</v>
      </c>
      <c r="B11" s="7">
        <v>5500</v>
      </c>
      <c r="C11">
        <v>5</v>
      </c>
      <c r="D11">
        <v>15</v>
      </c>
      <c r="E11">
        <v>1</v>
      </c>
      <c r="F11">
        <v>1</v>
      </c>
      <c r="G11">
        <v>2</v>
      </c>
      <c r="H11">
        <v>11</v>
      </c>
      <c r="I11">
        <v>7</v>
      </c>
      <c r="J11">
        <v>19</v>
      </c>
      <c r="K11">
        <v>3</v>
      </c>
      <c r="L11">
        <v>10</v>
      </c>
    </row>
    <row r="12" spans="1:13" x14ac:dyDescent="0.3">
      <c r="A12" t="s">
        <v>13</v>
      </c>
      <c r="B12" s="7">
        <v>5400</v>
      </c>
      <c r="C12">
        <v>17</v>
      </c>
      <c r="D12">
        <v>14</v>
      </c>
      <c r="E12">
        <v>2</v>
      </c>
      <c r="F12">
        <v>26</v>
      </c>
      <c r="G12">
        <v>1</v>
      </c>
      <c r="H12">
        <v>6</v>
      </c>
      <c r="I12">
        <v>13</v>
      </c>
      <c r="J12">
        <v>20</v>
      </c>
      <c r="K12">
        <v>7</v>
      </c>
      <c r="L12">
        <v>5</v>
      </c>
    </row>
    <row r="13" spans="1:13" x14ac:dyDescent="0.3">
      <c r="A13" t="s">
        <v>14</v>
      </c>
      <c r="B13" s="7">
        <v>4200</v>
      </c>
      <c r="C13">
        <v>22</v>
      </c>
      <c r="D13">
        <v>24</v>
      </c>
      <c r="E13">
        <v>8</v>
      </c>
      <c r="F13">
        <v>1</v>
      </c>
      <c r="G13">
        <v>13</v>
      </c>
      <c r="H13">
        <v>10</v>
      </c>
      <c r="I13">
        <v>6</v>
      </c>
      <c r="J13">
        <v>1</v>
      </c>
      <c r="K13">
        <v>10</v>
      </c>
      <c r="L13">
        <v>8</v>
      </c>
    </row>
    <row r="14" spans="1:13" x14ac:dyDescent="0.3">
      <c r="A14" t="s">
        <v>5</v>
      </c>
      <c r="B14" s="7">
        <v>4400</v>
      </c>
      <c r="C14">
        <v>11</v>
      </c>
      <c r="D14">
        <v>29</v>
      </c>
      <c r="E14">
        <v>14</v>
      </c>
      <c r="F14">
        <v>11</v>
      </c>
      <c r="G14">
        <v>16</v>
      </c>
      <c r="H14">
        <v>5</v>
      </c>
      <c r="I14">
        <v>5</v>
      </c>
      <c r="J14">
        <v>19</v>
      </c>
      <c r="K14">
        <v>4</v>
      </c>
      <c r="L14">
        <v>2</v>
      </c>
    </row>
    <row r="15" spans="1:13" ht="17.25" thickBot="1" x14ac:dyDescent="0.35">
      <c r="A15" t="s">
        <v>15</v>
      </c>
      <c r="B15" s="7">
        <v>4600</v>
      </c>
      <c r="C15">
        <v>29</v>
      </c>
      <c r="D15">
        <v>26</v>
      </c>
      <c r="E15">
        <v>17</v>
      </c>
      <c r="F15">
        <v>1</v>
      </c>
      <c r="G15">
        <v>7</v>
      </c>
      <c r="H15">
        <v>6</v>
      </c>
      <c r="I15">
        <v>12</v>
      </c>
      <c r="J15">
        <v>20</v>
      </c>
      <c r="K15">
        <v>1</v>
      </c>
      <c r="L15">
        <v>9</v>
      </c>
    </row>
    <row r="16" spans="1:13" ht="17.25" thickBot="1" x14ac:dyDescent="0.35">
      <c r="A16" s="3" t="s">
        <v>26</v>
      </c>
      <c r="B16" s="8"/>
      <c r="C16" s="4">
        <f>SUMPRODUCT($B$3:$B$15,C3:C15)</f>
        <v>1465600</v>
      </c>
      <c r="D16" s="4">
        <f t="shared" ref="D16:L16" si="0">SUMPRODUCT($B$3:$B$15,D3:D15)</f>
        <v>1099300</v>
      </c>
      <c r="E16" s="4">
        <f t="shared" si="0"/>
        <v>828500</v>
      </c>
      <c r="F16" s="4">
        <f t="shared" si="0"/>
        <v>1198300</v>
      </c>
      <c r="G16" s="4">
        <f t="shared" si="0"/>
        <v>991500</v>
      </c>
      <c r="H16" s="4">
        <f t="shared" si="0"/>
        <v>619500</v>
      </c>
      <c r="I16" s="4">
        <f t="shared" si="0"/>
        <v>663000</v>
      </c>
      <c r="J16" s="4">
        <f t="shared" si="0"/>
        <v>738100</v>
      </c>
      <c r="K16" s="4">
        <f t="shared" si="0"/>
        <v>367500</v>
      </c>
      <c r="L16" s="4">
        <f t="shared" si="0"/>
        <v>413500</v>
      </c>
      <c r="M16" s="1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BFD7-DC26-46BE-971C-EAB6E2A4232F}">
  <sheetPr codeName="Sheet3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27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5</v>
      </c>
      <c r="D3">
        <v>28</v>
      </c>
      <c r="E3">
        <v>15</v>
      </c>
      <c r="F3">
        <v>3</v>
      </c>
      <c r="G3">
        <v>2</v>
      </c>
      <c r="H3">
        <v>2</v>
      </c>
      <c r="I3">
        <v>7</v>
      </c>
      <c r="J3">
        <v>1</v>
      </c>
      <c r="K3">
        <v>6</v>
      </c>
      <c r="L3">
        <v>7</v>
      </c>
    </row>
    <row r="4" spans="1:12" x14ac:dyDescent="0.3">
      <c r="A4" t="s">
        <v>3</v>
      </c>
      <c r="B4" s="7">
        <v>6900</v>
      </c>
      <c r="C4">
        <v>10</v>
      </c>
      <c r="D4">
        <v>6</v>
      </c>
      <c r="E4">
        <v>8</v>
      </c>
      <c r="F4">
        <v>14</v>
      </c>
      <c r="G4">
        <v>15</v>
      </c>
      <c r="H4">
        <v>20</v>
      </c>
      <c r="I4">
        <v>3</v>
      </c>
      <c r="J4">
        <v>3</v>
      </c>
      <c r="K4">
        <v>10</v>
      </c>
      <c r="L4">
        <v>4</v>
      </c>
    </row>
    <row r="5" spans="1:12" x14ac:dyDescent="0.3">
      <c r="A5" t="s">
        <v>8</v>
      </c>
      <c r="B5" s="7">
        <v>6500</v>
      </c>
      <c r="C5">
        <v>25</v>
      </c>
      <c r="D5">
        <v>21</v>
      </c>
      <c r="E5">
        <v>12</v>
      </c>
      <c r="F5">
        <v>13</v>
      </c>
      <c r="G5">
        <v>24</v>
      </c>
      <c r="H5">
        <v>18</v>
      </c>
      <c r="I5">
        <v>12</v>
      </c>
      <c r="J5">
        <v>4</v>
      </c>
      <c r="K5">
        <v>1</v>
      </c>
      <c r="L5">
        <v>9</v>
      </c>
    </row>
    <row r="6" spans="1:12" x14ac:dyDescent="0.3">
      <c r="A6" t="s">
        <v>9</v>
      </c>
      <c r="B6" s="7">
        <v>6400</v>
      </c>
      <c r="C6">
        <v>21</v>
      </c>
      <c r="D6">
        <v>23</v>
      </c>
      <c r="E6">
        <v>14</v>
      </c>
      <c r="F6">
        <v>20</v>
      </c>
      <c r="G6">
        <v>11</v>
      </c>
      <c r="H6">
        <v>1</v>
      </c>
      <c r="I6">
        <v>10</v>
      </c>
      <c r="J6">
        <v>15</v>
      </c>
      <c r="K6">
        <v>4</v>
      </c>
      <c r="L6">
        <v>6</v>
      </c>
    </row>
    <row r="7" spans="1:12" x14ac:dyDescent="0.3">
      <c r="A7" t="s">
        <v>10</v>
      </c>
      <c r="B7" s="7">
        <v>6000</v>
      </c>
      <c r="C7">
        <v>3</v>
      </c>
      <c r="D7">
        <v>20</v>
      </c>
      <c r="E7">
        <v>23</v>
      </c>
      <c r="F7">
        <v>3</v>
      </c>
      <c r="G7">
        <v>5</v>
      </c>
      <c r="H7">
        <v>13</v>
      </c>
      <c r="I7">
        <v>5</v>
      </c>
      <c r="J7">
        <v>6</v>
      </c>
      <c r="K7">
        <v>9</v>
      </c>
      <c r="L7">
        <v>6</v>
      </c>
    </row>
    <row r="8" spans="1:12" x14ac:dyDescent="0.3">
      <c r="A8" t="s">
        <v>6</v>
      </c>
      <c r="B8" s="7">
        <v>5800</v>
      </c>
      <c r="C8">
        <v>17</v>
      </c>
      <c r="D8">
        <v>11</v>
      </c>
      <c r="E8">
        <v>3</v>
      </c>
      <c r="F8">
        <v>22</v>
      </c>
      <c r="G8">
        <v>17</v>
      </c>
      <c r="H8">
        <v>4</v>
      </c>
      <c r="I8">
        <v>6</v>
      </c>
      <c r="J8">
        <v>11</v>
      </c>
      <c r="K8">
        <v>9</v>
      </c>
      <c r="L8">
        <v>1</v>
      </c>
    </row>
    <row r="9" spans="1:12" x14ac:dyDescent="0.3">
      <c r="A9" t="s">
        <v>7</v>
      </c>
      <c r="B9" s="7">
        <v>6200</v>
      </c>
      <c r="C9">
        <v>29</v>
      </c>
      <c r="D9">
        <v>30</v>
      </c>
      <c r="E9">
        <v>28</v>
      </c>
      <c r="F9">
        <v>13</v>
      </c>
      <c r="G9">
        <v>20</v>
      </c>
      <c r="H9">
        <v>14</v>
      </c>
      <c r="I9">
        <v>11</v>
      </c>
      <c r="J9">
        <v>25</v>
      </c>
      <c r="K9">
        <v>6</v>
      </c>
      <c r="L9">
        <v>2</v>
      </c>
    </row>
    <row r="10" spans="1:12" x14ac:dyDescent="0.3">
      <c r="A10" t="s">
        <v>11</v>
      </c>
      <c r="B10" s="7">
        <v>6400</v>
      </c>
      <c r="C10">
        <v>11</v>
      </c>
      <c r="D10">
        <v>21</v>
      </c>
      <c r="E10">
        <v>14</v>
      </c>
      <c r="F10">
        <v>4</v>
      </c>
      <c r="G10">
        <v>23</v>
      </c>
      <c r="H10">
        <v>20</v>
      </c>
      <c r="I10">
        <v>5</v>
      </c>
      <c r="J10">
        <v>13</v>
      </c>
      <c r="K10">
        <v>7</v>
      </c>
      <c r="L10">
        <v>7</v>
      </c>
    </row>
    <row r="11" spans="1:12" x14ac:dyDescent="0.3">
      <c r="A11" t="s">
        <v>12</v>
      </c>
      <c r="B11" s="7">
        <v>5500</v>
      </c>
      <c r="C11">
        <v>9</v>
      </c>
      <c r="D11">
        <v>9</v>
      </c>
      <c r="E11">
        <v>10</v>
      </c>
      <c r="F11">
        <v>3</v>
      </c>
      <c r="G11">
        <v>20</v>
      </c>
      <c r="H11">
        <v>13</v>
      </c>
      <c r="I11">
        <v>11</v>
      </c>
      <c r="J11">
        <v>15</v>
      </c>
      <c r="K11">
        <v>8</v>
      </c>
      <c r="L11">
        <v>3</v>
      </c>
    </row>
    <row r="12" spans="1:12" x14ac:dyDescent="0.3">
      <c r="A12" t="s">
        <v>13</v>
      </c>
      <c r="B12" s="7">
        <v>5400</v>
      </c>
      <c r="C12">
        <v>11</v>
      </c>
      <c r="D12">
        <v>13</v>
      </c>
      <c r="E12">
        <v>9</v>
      </c>
      <c r="F12">
        <v>8</v>
      </c>
      <c r="G12">
        <v>19</v>
      </c>
      <c r="H12">
        <v>7</v>
      </c>
      <c r="I12">
        <v>5</v>
      </c>
      <c r="J12">
        <v>18</v>
      </c>
      <c r="K12">
        <v>4</v>
      </c>
      <c r="L12">
        <v>10</v>
      </c>
    </row>
    <row r="13" spans="1:12" x14ac:dyDescent="0.3">
      <c r="A13" t="s">
        <v>14</v>
      </c>
      <c r="B13" s="7">
        <v>4200</v>
      </c>
      <c r="C13">
        <v>25</v>
      </c>
      <c r="D13">
        <v>4</v>
      </c>
      <c r="E13">
        <v>22</v>
      </c>
      <c r="F13">
        <v>8</v>
      </c>
      <c r="G13">
        <v>26</v>
      </c>
      <c r="H13">
        <v>14</v>
      </c>
      <c r="I13">
        <v>14</v>
      </c>
      <c r="J13">
        <v>10</v>
      </c>
      <c r="K13">
        <v>4</v>
      </c>
      <c r="L13">
        <v>5</v>
      </c>
    </row>
    <row r="14" spans="1:12" x14ac:dyDescent="0.3">
      <c r="A14" t="s">
        <v>5</v>
      </c>
      <c r="B14" s="7">
        <v>4400</v>
      </c>
      <c r="C14">
        <v>24</v>
      </c>
      <c r="D14">
        <v>15</v>
      </c>
      <c r="E14">
        <v>18</v>
      </c>
      <c r="F14">
        <v>23</v>
      </c>
      <c r="G14">
        <v>7</v>
      </c>
      <c r="H14">
        <v>7</v>
      </c>
      <c r="I14">
        <v>7</v>
      </c>
      <c r="J14">
        <v>17</v>
      </c>
      <c r="K14">
        <v>6</v>
      </c>
      <c r="L14">
        <v>2</v>
      </c>
    </row>
    <row r="15" spans="1:12" ht="17.25" thickBot="1" x14ac:dyDescent="0.35">
      <c r="A15" t="s">
        <v>15</v>
      </c>
      <c r="B15" s="7">
        <v>4600</v>
      </c>
      <c r="C15">
        <v>15</v>
      </c>
      <c r="D15">
        <v>19</v>
      </c>
      <c r="E15">
        <v>20</v>
      </c>
      <c r="F15">
        <v>12</v>
      </c>
      <c r="G15">
        <v>29</v>
      </c>
      <c r="H15">
        <v>15</v>
      </c>
      <c r="I15">
        <v>11</v>
      </c>
      <c r="J15">
        <v>21</v>
      </c>
      <c r="K15">
        <v>1</v>
      </c>
      <c r="L15">
        <v>9</v>
      </c>
    </row>
    <row r="16" spans="1:12" ht="17.25" thickBot="1" x14ac:dyDescent="0.35">
      <c r="A16" s="3" t="s">
        <v>26</v>
      </c>
      <c r="B16" s="8"/>
      <c r="C16" s="4">
        <v>1152200</v>
      </c>
      <c r="D16" s="4">
        <v>1307800</v>
      </c>
      <c r="E16" s="4">
        <v>1108200</v>
      </c>
      <c r="F16" s="4">
        <v>826800</v>
      </c>
      <c r="G16" s="4">
        <v>1224800</v>
      </c>
      <c r="H16" s="4">
        <v>852900</v>
      </c>
      <c r="I16" s="4">
        <v>602100</v>
      </c>
      <c r="J16" s="4">
        <v>879700</v>
      </c>
      <c r="K16" s="4">
        <v>440500</v>
      </c>
      <c r="L16" s="4">
        <v>411600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C57C-B17F-4388-ABA0-16EEC52BF996}">
  <sheetPr codeName="Sheet4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28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9</v>
      </c>
      <c r="D3">
        <v>22</v>
      </c>
      <c r="E3">
        <v>19</v>
      </c>
      <c r="F3">
        <v>27</v>
      </c>
      <c r="G3">
        <v>21</v>
      </c>
      <c r="H3">
        <v>1</v>
      </c>
      <c r="I3">
        <v>3</v>
      </c>
      <c r="J3">
        <v>15</v>
      </c>
      <c r="K3">
        <v>1</v>
      </c>
      <c r="L3">
        <v>3</v>
      </c>
    </row>
    <row r="4" spans="1:12" x14ac:dyDescent="0.3">
      <c r="A4" t="s">
        <v>3</v>
      </c>
      <c r="B4" s="7">
        <v>6600</v>
      </c>
      <c r="C4">
        <v>16</v>
      </c>
      <c r="D4">
        <v>13</v>
      </c>
      <c r="E4">
        <v>30</v>
      </c>
      <c r="F4">
        <v>9</v>
      </c>
      <c r="G4">
        <v>28</v>
      </c>
      <c r="H4">
        <v>16</v>
      </c>
      <c r="I4">
        <v>2</v>
      </c>
      <c r="J4">
        <v>17</v>
      </c>
      <c r="K4">
        <v>1</v>
      </c>
      <c r="L4">
        <v>9</v>
      </c>
    </row>
    <row r="5" spans="1:12" x14ac:dyDescent="0.3">
      <c r="A5" t="s">
        <v>8</v>
      </c>
      <c r="B5" s="7">
        <v>6500</v>
      </c>
      <c r="C5">
        <v>18</v>
      </c>
      <c r="D5">
        <v>2</v>
      </c>
      <c r="E5">
        <v>30</v>
      </c>
      <c r="F5">
        <v>5</v>
      </c>
      <c r="G5">
        <v>24</v>
      </c>
      <c r="H5">
        <v>11</v>
      </c>
      <c r="I5">
        <v>8</v>
      </c>
      <c r="J5">
        <v>3</v>
      </c>
      <c r="K5">
        <v>2</v>
      </c>
      <c r="L5">
        <v>4</v>
      </c>
    </row>
    <row r="6" spans="1:12" x14ac:dyDescent="0.3">
      <c r="A6" t="s">
        <v>9</v>
      </c>
      <c r="B6" s="7">
        <v>6400</v>
      </c>
      <c r="C6">
        <v>18</v>
      </c>
      <c r="D6">
        <v>5</v>
      </c>
      <c r="E6">
        <v>10</v>
      </c>
      <c r="F6">
        <v>29</v>
      </c>
      <c r="G6">
        <v>7</v>
      </c>
      <c r="H6">
        <v>9</v>
      </c>
      <c r="I6">
        <v>8</v>
      </c>
      <c r="J6">
        <v>13</v>
      </c>
      <c r="K6">
        <v>3</v>
      </c>
      <c r="L6">
        <v>3</v>
      </c>
    </row>
    <row r="7" spans="1:12" x14ac:dyDescent="0.3">
      <c r="A7" t="s">
        <v>10</v>
      </c>
      <c r="B7" s="7">
        <v>6000</v>
      </c>
      <c r="C7">
        <v>11</v>
      </c>
      <c r="D7">
        <v>23</v>
      </c>
      <c r="E7">
        <v>16</v>
      </c>
      <c r="F7">
        <v>20</v>
      </c>
      <c r="G7">
        <v>23</v>
      </c>
      <c r="H7">
        <v>1</v>
      </c>
      <c r="I7">
        <v>6</v>
      </c>
      <c r="J7">
        <v>23</v>
      </c>
      <c r="K7">
        <v>1</v>
      </c>
      <c r="L7">
        <v>10</v>
      </c>
    </row>
    <row r="8" spans="1:12" x14ac:dyDescent="0.3">
      <c r="A8" t="s">
        <v>6</v>
      </c>
      <c r="B8" s="7">
        <v>5800</v>
      </c>
      <c r="C8">
        <v>2</v>
      </c>
      <c r="D8">
        <v>7</v>
      </c>
      <c r="E8">
        <v>8</v>
      </c>
      <c r="F8">
        <v>11</v>
      </c>
      <c r="G8">
        <v>1</v>
      </c>
      <c r="H8">
        <v>5</v>
      </c>
      <c r="I8">
        <v>8</v>
      </c>
      <c r="J8">
        <v>20</v>
      </c>
      <c r="K8">
        <v>1</v>
      </c>
      <c r="L8">
        <v>9</v>
      </c>
    </row>
    <row r="9" spans="1:12" x14ac:dyDescent="0.3">
      <c r="A9" t="s">
        <v>7</v>
      </c>
      <c r="B9" s="7">
        <v>6200</v>
      </c>
      <c r="C9">
        <v>29</v>
      </c>
      <c r="D9">
        <v>9</v>
      </c>
      <c r="E9">
        <v>2</v>
      </c>
      <c r="F9">
        <v>15</v>
      </c>
      <c r="G9">
        <v>6</v>
      </c>
      <c r="H9">
        <v>17</v>
      </c>
      <c r="I9">
        <v>8</v>
      </c>
      <c r="J9">
        <v>16</v>
      </c>
      <c r="K9">
        <v>3</v>
      </c>
      <c r="L9">
        <v>1</v>
      </c>
    </row>
    <row r="10" spans="1:12" x14ac:dyDescent="0.3">
      <c r="A10" t="s">
        <v>11</v>
      </c>
      <c r="B10" s="7">
        <v>6400</v>
      </c>
      <c r="C10">
        <v>19</v>
      </c>
      <c r="D10">
        <v>17</v>
      </c>
      <c r="E10">
        <v>30</v>
      </c>
      <c r="F10">
        <v>5</v>
      </c>
      <c r="G10">
        <v>15</v>
      </c>
      <c r="H10">
        <v>17</v>
      </c>
      <c r="I10">
        <v>5</v>
      </c>
      <c r="J10">
        <v>3</v>
      </c>
      <c r="K10">
        <v>6</v>
      </c>
      <c r="L10">
        <v>9</v>
      </c>
    </row>
    <row r="11" spans="1:12" x14ac:dyDescent="0.3">
      <c r="A11" t="s">
        <v>12</v>
      </c>
      <c r="B11" s="7">
        <v>5500</v>
      </c>
      <c r="C11">
        <v>23</v>
      </c>
      <c r="D11">
        <v>30</v>
      </c>
      <c r="E11">
        <v>2</v>
      </c>
      <c r="F11">
        <v>6</v>
      </c>
      <c r="G11">
        <v>30</v>
      </c>
      <c r="H11">
        <v>10</v>
      </c>
      <c r="I11">
        <v>10</v>
      </c>
      <c r="J11">
        <v>5</v>
      </c>
      <c r="K11">
        <v>2</v>
      </c>
      <c r="L11">
        <v>4</v>
      </c>
    </row>
    <row r="12" spans="1:12" x14ac:dyDescent="0.3">
      <c r="A12" t="s">
        <v>13</v>
      </c>
      <c r="B12" s="7">
        <v>5400</v>
      </c>
      <c r="C12">
        <v>4</v>
      </c>
      <c r="D12">
        <v>25</v>
      </c>
      <c r="E12">
        <v>6</v>
      </c>
      <c r="F12">
        <v>13</v>
      </c>
      <c r="G12">
        <v>30</v>
      </c>
      <c r="H12">
        <v>1</v>
      </c>
      <c r="I12">
        <v>3</v>
      </c>
      <c r="J12">
        <v>1</v>
      </c>
      <c r="K12">
        <v>4</v>
      </c>
      <c r="L12">
        <v>8</v>
      </c>
    </row>
    <row r="13" spans="1:12" x14ac:dyDescent="0.3">
      <c r="A13" t="s">
        <v>14</v>
      </c>
      <c r="B13" s="7">
        <v>4200</v>
      </c>
      <c r="C13">
        <v>27</v>
      </c>
      <c r="D13">
        <v>4</v>
      </c>
      <c r="E13">
        <v>15</v>
      </c>
      <c r="F13">
        <v>14</v>
      </c>
      <c r="G13">
        <v>2</v>
      </c>
      <c r="H13">
        <v>15</v>
      </c>
      <c r="I13">
        <v>3</v>
      </c>
      <c r="J13">
        <v>4</v>
      </c>
      <c r="K13">
        <v>4</v>
      </c>
      <c r="L13">
        <v>10</v>
      </c>
    </row>
    <row r="14" spans="1:12" x14ac:dyDescent="0.3">
      <c r="A14" t="s">
        <v>5</v>
      </c>
      <c r="B14" s="7">
        <v>4400</v>
      </c>
      <c r="C14">
        <v>8</v>
      </c>
      <c r="D14">
        <v>19</v>
      </c>
      <c r="E14">
        <v>14</v>
      </c>
      <c r="F14">
        <v>22</v>
      </c>
      <c r="G14">
        <v>21</v>
      </c>
      <c r="H14">
        <v>17</v>
      </c>
      <c r="I14">
        <v>14</v>
      </c>
      <c r="J14">
        <v>20</v>
      </c>
      <c r="K14">
        <v>10</v>
      </c>
      <c r="L14">
        <v>4</v>
      </c>
    </row>
    <row r="15" spans="1:12" ht="17.25" thickBot="1" x14ac:dyDescent="0.35">
      <c r="A15" t="s">
        <v>15</v>
      </c>
      <c r="B15" s="7">
        <v>4600</v>
      </c>
      <c r="C15">
        <v>13</v>
      </c>
      <c r="D15">
        <v>6</v>
      </c>
      <c r="E15">
        <v>14</v>
      </c>
      <c r="F15">
        <v>21</v>
      </c>
      <c r="G15">
        <v>6</v>
      </c>
      <c r="H15">
        <v>20</v>
      </c>
      <c r="I15">
        <v>3</v>
      </c>
      <c r="J15">
        <v>6</v>
      </c>
      <c r="K15">
        <v>2</v>
      </c>
      <c r="L15">
        <v>8</v>
      </c>
    </row>
    <row r="16" spans="1:12" ht="17.25" thickBot="1" x14ac:dyDescent="0.35">
      <c r="A16" s="3" t="s">
        <v>26</v>
      </c>
      <c r="B16" s="8"/>
      <c r="C16" s="4">
        <v>1134500</v>
      </c>
      <c r="D16" s="4">
        <v>1051600</v>
      </c>
      <c r="E16" s="4">
        <v>1165400</v>
      </c>
      <c r="F16" s="4">
        <v>1125300</v>
      </c>
      <c r="G16" s="4">
        <v>1260800</v>
      </c>
      <c r="H16" s="4">
        <v>780900</v>
      </c>
      <c r="I16" s="4">
        <v>460000</v>
      </c>
      <c r="J16" s="4">
        <v>854600</v>
      </c>
      <c r="K16" s="4">
        <v>217000</v>
      </c>
      <c r="L16" s="4">
        <v>462600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447D-B578-4FFD-B900-EDFB64F37C4B}">
  <sheetPr codeName="Sheet5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29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29</v>
      </c>
      <c r="D3">
        <v>7</v>
      </c>
      <c r="E3">
        <v>22</v>
      </c>
      <c r="F3">
        <v>15</v>
      </c>
      <c r="G3">
        <v>27</v>
      </c>
      <c r="H3">
        <v>13</v>
      </c>
      <c r="I3">
        <v>1</v>
      </c>
      <c r="J3">
        <v>16</v>
      </c>
      <c r="K3">
        <v>8</v>
      </c>
      <c r="L3">
        <v>8</v>
      </c>
    </row>
    <row r="4" spans="1:12" x14ac:dyDescent="0.3">
      <c r="A4" t="s">
        <v>3</v>
      </c>
      <c r="B4" s="7">
        <v>6600</v>
      </c>
      <c r="C4">
        <v>12</v>
      </c>
      <c r="D4">
        <v>25</v>
      </c>
      <c r="E4">
        <v>20</v>
      </c>
      <c r="F4">
        <v>14</v>
      </c>
      <c r="G4">
        <v>8</v>
      </c>
      <c r="H4">
        <v>13</v>
      </c>
      <c r="I4">
        <v>10</v>
      </c>
      <c r="J4">
        <v>15</v>
      </c>
      <c r="K4">
        <v>8</v>
      </c>
      <c r="L4">
        <v>4</v>
      </c>
    </row>
    <row r="5" spans="1:12" x14ac:dyDescent="0.3">
      <c r="A5" t="s">
        <v>8</v>
      </c>
      <c r="B5" s="7">
        <v>6500</v>
      </c>
      <c r="C5">
        <v>25</v>
      </c>
      <c r="D5">
        <v>9</v>
      </c>
      <c r="E5">
        <v>16</v>
      </c>
      <c r="F5">
        <v>28</v>
      </c>
      <c r="G5">
        <v>11</v>
      </c>
      <c r="H5">
        <v>16</v>
      </c>
      <c r="I5">
        <v>6</v>
      </c>
      <c r="J5">
        <v>19</v>
      </c>
      <c r="K5">
        <v>8</v>
      </c>
      <c r="L5">
        <v>9</v>
      </c>
    </row>
    <row r="6" spans="1:12" x14ac:dyDescent="0.3">
      <c r="A6" t="s">
        <v>9</v>
      </c>
      <c r="B6" s="7">
        <v>6400</v>
      </c>
      <c r="C6">
        <v>16</v>
      </c>
      <c r="D6">
        <v>15</v>
      </c>
      <c r="E6">
        <v>12</v>
      </c>
      <c r="F6">
        <v>9</v>
      </c>
      <c r="G6">
        <v>11</v>
      </c>
      <c r="H6">
        <v>8</v>
      </c>
      <c r="I6">
        <v>6</v>
      </c>
      <c r="J6">
        <v>12</v>
      </c>
      <c r="K6">
        <v>8</v>
      </c>
      <c r="L6">
        <v>10</v>
      </c>
    </row>
    <row r="7" spans="1:12" x14ac:dyDescent="0.3">
      <c r="A7" t="s">
        <v>10</v>
      </c>
      <c r="B7" s="7">
        <v>6000</v>
      </c>
      <c r="C7">
        <v>26</v>
      </c>
      <c r="D7">
        <v>18</v>
      </c>
      <c r="E7">
        <v>3</v>
      </c>
      <c r="F7">
        <v>2</v>
      </c>
      <c r="G7">
        <v>20</v>
      </c>
      <c r="H7">
        <v>4</v>
      </c>
      <c r="I7">
        <v>8</v>
      </c>
      <c r="J7">
        <v>24</v>
      </c>
      <c r="K7">
        <v>8</v>
      </c>
      <c r="L7">
        <v>5</v>
      </c>
    </row>
    <row r="8" spans="1:12" x14ac:dyDescent="0.3">
      <c r="A8" t="s">
        <v>6</v>
      </c>
      <c r="B8" s="7">
        <v>5800</v>
      </c>
      <c r="C8">
        <v>23</v>
      </c>
      <c r="D8">
        <v>26</v>
      </c>
      <c r="E8">
        <v>15</v>
      </c>
      <c r="F8">
        <v>17</v>
      </c>
      <c r="G8">
        <v>8</v>
      </c>
      <c r="H8">
        <v>6</v>
      </c>
      <c r="I8">
        <v>1</v>
      </c>
      <c r="J8">
        <v>15</v>
      </c>
      <c r="K8">
        <v>6</v>
      </c>
      <c r="L8">
        <v>9</v>
      </c>
    </row>
    <row r="9" spans="1:12" x14ac:dyDescent="0.3">
      <c r="A9" t="s">
        <v>7</v>
      </c>
      <c r="B9" s="7">
        <v>6200</v>
      </c>
      <c r="C9">
        <v>13</v>
      </c>
      <c r="D9">
        <v>18</v>
      </c>
      <c r="E9">
        <v>17</v>
      </c>
      <c r="F9">
        <v>10</v>
      </c>
      <c r="G9">
        <v>20</v>
      </c>
      <c r="H9">
        <v>9</v>
      </c>
      <c r="I9">
        <v>8</v>
      </c>
      <c r="J9">
        <v>14</v>
      </c>
      <c r="K9">
        <v>9</v>
      </c>
      <c r="L9">
        <v>1</v>
      </c>
    </row>
    <row r="10" spans="1:12" x14ac:dyDescent="0.3">
      <c r="A10" t="s">
        <v>11</v>
      </c>
      <c r="B10" s="7">
        <v>6400</v>
      </c>
      <c r="C10">
        <v>14</v>
      </c>
      <c r="D10">
        <v>3</v>
      </c>
      <c r="E10">
        <v>20</v>
      </c>
      <c r="F10">
        <v>7</v>
      </c>
      <c r="G10">
        <v>9</v>
      </c>
      <c r="H10">
        <v>20</v>
      </c>
      <c r="I10">
        <v>4</v>
      </c>
      <c r="J10">
        <v>3</v>
      </c>
      <c r="K10">
        <v>10</v>
      </c>
      <c r="L10">
        <v>3</v>
      </c>
    </row>
    <row r="11" spans="1:12" x14ac:dyDescent="0.3">
      <c r="A11" t="s">
        <v>12</v>
      </c>
      <c r="B11" s="7">
        <v>5500</v>
      </c>
      <c r="C11">
        <v>14</v>
      </c>
      <c r="D11">
        <v>13</v>
      </c>
      <c r="E11">
        <v>30</v>
      </c>
      <c r="F11">
        <v>20</v>
      </c>
      <c r="G11">
        <v>1</v>
      </c>
      <c r="H11">
        <v>3</v>
      </c>
      <c r="I11">
        <v>12</v>
      </c>
      <c r="J11">
        <v>5</v>
      </c>
      <c r="K11">
        <v>6</v>
      </c>
      <c r="L11">
        <v>7</v>
      </c>
    </row>
    <row r="12" spans="1:12" x14ac:dyDescent="0.3">
      <c r="A12" t="s">
        <v>13</v>
      </c>
      <c r="B12" s="7">
        <v>5400</v>
      </c>
      <c r="C12">
        <v>28</v>
      </c>
      <c r="D12">
        <v>23</v>
      </c>
      <c r="E12">
        <v>4</v>
      </c>
      <c r="F12">
        <v>27</v>
      </c>
      <c r="G12">
        <v>16</v>
      </c>
      <c r="H12">
        <v>3</v>
      </c>
      <c r="I12">
        <v>8</v>
      </c>
      <c r="J12">
        <v>19</v>
      </c>
      <c r="K12">
        <v>7</v>
      </c>
      <c r="L12">
        <v>6</v>
      </c>
    </row>
    <row r="13" spans="1:12" x14ac:dyDescent="0.3">
      <c r="A13" t="s">
        <v>14</v>
      </c>
      <c r="B13" s="7">
        <v>4200</v>
      </c>
      <c r="C13">
        <v>2</v>
      </c>
      <c r="D13">
        <v>7</v>
      </c>
      <c r="E13">
        <v>4</v>
      </c>
      <c r="F13">
        <v>15</v>
      </c>
      <c r="G13">
        <v>13</v>
      </c>
      <c r="H13">
        <v>3</v>
      </c>
      <c r="I13">
        <v>2</v>
      </c>
      <c r="J13">
        <v>18</v>
      </c>
      <c r="K13">
        <v>10</v>
      </c>
      <c r="L13">
        <v>5</v>
      </c>
    </row>
    <row r="14" spans="1:12" x14ac:dyDescent="0.3">
      <c r="A14" t="s">
        <v>5</v>
      </c>
      <c r="B14" s="7">
        <v>4400</v>
      </c>
      <c r="C14">
        <v>4</v>
      </c>
      <c r="D14">
        <v>11</v>
      </c>
      <c r="E14">
        <v>25</v>
      </c>
      <c r="F14">
        <v>10</v>
      </c>
      <c r="G14">
        <v>30</v>
      </c>
      <c r="H14">
        <v>18</v>
      </c>
      <c r="I14">
        <v>3</v>
      </c>
      <c r="J14">
        <v>8</v>
      </c>
      <c r="K14">
        <v>10</v>
      </c>
      <c r="L14">
        <v>9</v>
      </c>
    </row>
    <row r="15" spans="1:12" ht="17.25" thickBot="1" x14ac:dyDescent="0.35">
      <c r="A15" t="s">
        <v>15</v>
      </c>
      <c r="B15" s="7">
        <v>4600</v>
      </c>
      <c r="C15">
        <v>2</v>
      </c>
      <c r="D15">
        <v>23</v>
      </c>
      <c r="E15">
        <v>28</v>
      </c>
      <c r="F15">
        <v>26</v>
      </c>
      <c r="G15">
        <v>23</v>
      </c>
      <c r="H15">
        <v>5</v>
      </c>
      <c r="I15">
        <v>2</v>
      </c>
      <c r="J15">
        <v>1</v>
      </c>
      <c r="K15">
        <v>4</v>
      </c>
      <c r="L15">
        <v>8</v>
      </c>
    </row>
    <row r="16" spans="1:12" ht="17.25" thickBot="1" x14ac:dyDescent="0.35">
      <c r="A16" s="3" t="s">
        <v>26</v>
      </c>
      <c r="B16" s="8"/>
      <c r="C16" s="4">
        <v>1264300</v>
      </c>
      <c r="D16" s="4">
        <v>1136000</v>
      </c>
      <c r="E16" s="4">
        <v>1243000</v>
      </c>
      <c r="F16" s="4">
        <v>1133800</v>
      </c>
      <c r="G16" s="4">
        <v>1110600</v>
      </c>
      <c r="H16" s="4">
        <v>719500</v>
      </c>
      <c r="I16" s="4">
        <v>419200</v>
      </c>
      <c r="J16" s="4">
        <v>990600</v>
      </c>
      <c r="K16" s="4">
        <v>588200</v>
      </c>
      <c r="L16" s="4">
        <v>479200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07F4-173D-4072-A3DE-3DB3AE013101}">
  <sheetPr codeName="Sheet6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30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27</v>
      </c>
      <c r="D3">
        <v>19</v>
      </c>
      <c r="E3">
        <v>17</v>
      </c>
      <c r="F3">
        <v>19</v>
      </c>
      <c r="G3">
        <v>8</v>
      </c>
      <c r="H3">
        <v>19</v>
      </c>
      <c r="I3">
        <v>12</v>
      </c>
      <c r="J3">
        <v>3</v>
      </c>
      <c r="K3">
        <v>10</v>
      </c>
      <c r="L3">
        <v>8</v>
      </c>
    </row>
    <row r="4" spans="1:12" x14ac:dyDescent="0.3">
      <c r="A4" t="s">
        <v>3</v>
      </c>
      <c r="B4" s="7">
        <v>6600</v>
      </c>
      <c r="C4">
        <v>3</v>
      </c>
      <c r="D4">
        <v>20</v>
      </c>
      <c r="E4">
        <v>27</v>
      </c>
      <c r="F4">
        <v>20</v>
      </c>
      <c r="G4">
        <v>17</v>
      </c>
      <c r="H4">
        <v>15</v>
      </c>
      <c r="I4">
        <v>10</v>
      </c>
      <c r="J4">
        <v>19</v>
      </c>
      <c r="K4">
        <v>10</v>
      </c>
      <c r="L4">
        <v>1</v>
      </c>
    </row>
    <row r="5" spans="1:12" x14ac:dyDescent="0.3">
      <c r="A5" t="s">
        <v>8</v>
      </c>
      <c r="B5" s="7">
        <v>6500</v>
      </c>
      <c r="C5">
        <v>23</v>
      </c>
      <c r="D5">
        <v>23</v>
      </c>
      <c r="E5">
        <v>9</v>
      </c>
      <c r="F5">
        <v>13</v>
      </c>
      <c r="G5">
        <v>17</v>
      </c>
      <c r="H5">
        <v>3</v>
      </c>
      <c r="I5">
        <v>12</v>
      </c>
      <c r="J5">
        <v>21</v>
      </c>
      <c r="K5">
        <v>2</v>
      </c>
      <c r="L5">
        <v>7</v>
      </c>
    </row>
    <row r="6" spans="1:12" x14ac:dyDescent="0.3">
      <c r="A6" t="s">
        <v>9</v>
      </c>
      <c r="B6" s="7">
        <v>6400</v>
      </c>
      <c r="C6">
        <v>29</v>
      </c>
      <c r="D6">
        <v>26</v>
      </c>
      <c r="E6">
        <v>26</v>
      </c>
      <c r="F6">
        <v>15</v>
      </c>
      <c r="G6">
        <v>8</v>
      </c>
      <c r="H6">
        <v>10</v>
      </c>
      <c r="I6">
        <v>3</v>
      </c>
      <c r="J6">
        <v>1</v>
      </c>
      <c r="K6">
        <v>2</v>
      </c>
      <c r="L6">
        <v>1</v>
      </c>
    </row>
    <row r="7" spans="1:12" x14ac:dyDescent="0.3">
      <c r="A7" t="s">
        <v>10</v>
      </c>
      <c r="B7" s="7">
        <v>6000</v>
      </c>
      <c r="C7">
        <v>25</v>
      </c>
      <c r="D7">
        <v>29</v>
      </c>
      <c r="E7">
        <v>15</v>
      </c>
      <c r="F7">
        <v>4</v>
      </c>
      <c r="G7">
        <v>8</v>
      </c>
      <c r="H7">
        <v>10</v>
      </c>
      <c r="I7">
        <v>7</v>
      </c>
      <c r="J7">
        <v>7</v>
      </c>
      <c r="K7">
        <v>3</v>
      </c>
      <c r="L7">
        <v>3</v>
      </c>
    </row>
    <row r="8" spans="1:12" x14ac:dyDescent="0.3">
      <c r="A8" t="s">
        <v>6</v>
      </c>
      <c r="B8" s="7">
        <v>5800</v>
      </c>
      <c r="C8">
        <v>12</v>
      </c>
      <c r="D8">
        <v>9</v>
      </c>
      <c r="E8">
        <v>21</v>
      </c>
      <c r="F8">
        <v>11</v>
      </c>
      <c r="G8">
        <v>1</v>
      </c>
      <c r="H8">
        <v>14</v>
      </c>
      <c r="I8">
        <v>11</v>
      </c>
      <c r="J8">
        <v>21</v>
      </c>
      <c r="K8">
        <v>7</v>
      </c>
      <c r="L8">
        <v>1</v>
      </c>
    </row>
    <row r="9" spans="1:12" x14ac:dyDescent="0.3">
      <c r="A9" t="s">
        <v>7</v>
      </c>
      <c r="B9" s="7">
        <v>6200</v>
      </c>
      <c r="C9">
        <v>20</v>
      </c>
      <c r="D9">
        <v>12</v>
      </c>
      <c r="E9">
        <v>19</v>
      </c>
      <c r="F9">
        <v>5</v>
      </c>
      <c r="G9">
        <v>19</v>
      </c>
      <c r="H9">
        <v>16</v>
      </c>
      <c r="I9">
        <v>7</v>
      </c>
      <c r="J9">
        <v>1</v>
      </c>
      <c r="K9">
        <v>7</v>
      </c>
      <c r="L9">
        <v>7</v>
      </c>
    </row>
    <row r="10" spans="1:12" x14ac:dyDescent="0.3">
      <c r="A10" t="s">
        <v>11</v>
      </c>
      <c r="B10" s="7">
        <v>6400</v>
      </c>
      <c r="C10">
        <v>30</v>
      </c>
      <c r="D10">
        <v>14</v>
      </c>
      <c r="E10">
        <v>17</v>
      </c>
      <c r="F10">
        <v>7</v>
      </c>
      <c r="G10">
        <v>9</v>
      </c>
      <c r="H10">
        <v>20</v>
      </c>
      <c r="I10">
        <v>3</v>
      </c>
      <c r="J10">
        <v>13</v>
      </c>
      <c r="K10">
        <v>7</v>
      </c>
      <c r="L10">
        <v>8</v>
      </c>
    </row>
    <row r="11" spans="1:12" x14ac:dyDescent="0.3">
      <c r="A11" t="s">
        <v>12</v>
      </c>
      <c r="B11" s="7">
        <v>5500</v>
      </c>
      <c r="C11">
        <v>19</v>
      </c>
      <c r="D11">
        <v>14</v>
      </c>
      <c r="E11">
        <v>25</v>
      </c>
      <c r="F11">
        <v>4</v>
      </c>
      <c r="G11">
        <v>11</v>
      </c>
      <c r="H11">
        <v>4</v>
      </c>
      <c r="I11">
        <v>15</v>
      </c>
      <c r="J11">
        <v>21</v>
      </c>
      <c r="K11">
        <v>6</v>
      </c>
      <c r="L11">
        <v>7</v>
      </c>
    </row>
    <row r="12" spans="1:12" x14ac:dyDescent="0.3">
      <c r="A12" t="s">
        <v>13</v>
      </c>
      <c r="B12" s="7">
        <v>5400</v>
      </c>
      <c r="C12">
        <v>15</v>
      </c>
      <c r="D12">
        <v>11</v>
      </c>
      <c r="E12">
        <v>13</v>
      </c>
      <c r="F12">
        <v>21</v>
      </c>
      <c r="G12">
        <v>1</v>
      </c>
      <c r="H12">
        <v>6</v>
      </c>
      <c r="I12">
        <v>6</v>
      </c>
      <c r="J12">
        <v>19</v>
      </c>
      <c r="K12">
        <v>6</v>
      </c>
      <c r="L12">
        <v>6</v>
      </c>
    </row>
    <row r="13" spans="1:12" x14ac:dyDescent="0.3">
      <c r="A13" t="s">
        <v>14</v>
      </c>
      <c r="B13" s="7">
        <v>4200</v>
      </c>
      <c r="C13">
        <v>10</v>
      </c>
      <c r="D13">
        <v>17</v>
      </c>
      <c r="E13">
        <v>5</v>
      </c>
      <c r="F13">
        <v>11</v>
      </c>
      <c r="G13">
        <v>28</v>
      </c>
      <c r="H13">
        <v>18</v>
      </c>
      <c r="I13">
        <v>3</v>
      </c>
      <c r="J13">
        <v>7</v>
      </c>
      <c r="K13">
        <v>3</v>
      </c>
      <c r="L13">
        <v>8</v>
      </c>
    </row>
    <row r="14" spans="1:12" x14ac:dyDescent="0.3">
      <c r="A14" t="s">
        <v>5</v>
      </c>
      <c r="B14" s="7">
        <v>4400</v>
      </c>
      <c r="C14">
        <v>20</v>
      </c>
      <c r="D14">
        <v>30</v>
      </c>
      <c r="E14">
        <v>14</v>
      </c>
      <c r="F14">
        <v>5</v>
      </c>
      <c r="G14">
        <v>5</v>
      </c>
      <c r="H14">
        <v>6</v>
      </c>
      <c r="I14">
        <v>10</v>
      </c>
      <c r="J14">
        <v>12</v>
      </c>
      <c r="K14">
        <v>5</v>
      </c>
      <c r="L14">
        <v>9</v>
      </c>
    </row>
    <row r="15" spans="1:12" ht="17.25" thickBot="1" x14ac:dyDescent="0.35">
      <c r="A15" t="s">
        <v>15</v>
      </c>
      <c r="B15" s="7">
        <v>4600</v>
      </c>
      <c r="C15">
        <v>12</v>
      </c>
      <c r="D15">
        <v>5</v>
      </c>
      <c r="E15">
        <v>12</v>
      </c>
      <c r="F15">
        <v>22</v>
      </c>
      <c r="G15">
        <v>27</v>
      </c>
      <c r="H15">
        <v>6</v>
      </c>
      <c r="I15">
        <v>15</v>
      </c>
      <c r="J15">
        <v>6</v>
      </c>
      <c r="K15">
        <v>7</v>
      </c>
      <c r="L15">
        <v>4</v>
      </c>
    </row>
    <row r="16" spans="1:12" ht="17.25" thickBot="1" x14ac:dyDescent="0.35">
      <c r="A16" s="3" t="s">
        <v>26</v>
      </c>
      <c r="B16" s="8"/>
      <c r="C16" s="4">
        <v>1444800</v>
      </c>
      <c r="D16" s="4">
        <v>1330100</v>
      </c>
      <c r="E16" s="4">
        <v>1302600</v>
      </c>
      <c r="F16" s="4">
        <v>910100</v>
      </c>
      <c r="G16" s="4">
        <v>887200</v>
      </c>
      <c r="H16" s="4">
        <v>864100</v>
      </c>
      <c r="I16" s="4">
        <v>653700</v>
      </c>
      <c r="J16" s="4">
        <v>869800</v>
      </c>
      <c r="K16" s="4">
        <v>438800</v>
      </c>
      <c r="L16" s="4">
        <v>393800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4754-C84D-4ECA-ACE4-E425FF06BD5C}">
  <sheetPr codeName="Sheet7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31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12</v>
      </c>
      <c r="D3">
        <v>11</v>
      </c>
      <c r="E3">
        <v>13</v>
      </c>
      <c r="F3">
        <v>27</v>
      </c>
      <c r="G3">
        <v>25</v>
      </c>
      <c r="H3">
        <v>16</v>
      </c>
      <c r="I3">
        <v>11</v>
      </c>
      <c r="J3">
        <v>25</v>
      </c>
      <c r="K3">
        <v>6</v>
      </c>
      <c r="L3">
        <v>8</v>
      </c>
    </row>
    <row r="4" spans="1:12" x14ac:dyDescent="0.3">
      <c r="A4" t="s">
        <v>3</v>
      </c>
      <c r="B4" s="7">
        <v>6600</v>
      </c>
      <c r="C4">
        <v>24</v>
      </c>
      <c r="D4">
        <v>18</v>
      </c>
      <c r="E4">
        <v>11</v>
      </c>
      <c r="F4">
        <v>18</v>
      </c>
      <c r="G4">
        <v>2</v>
      </c>
      <c r="H4">
        <v>5</v>
      </c>
      <c r="I4">
        <v>14</v>
      </c>
      <c r="J4">
        <v>10</v>
      </c>
      <c r="K4">
        <v>7</v>
      </c>
      <c r="L4">
        <v>7</v>
      </c>
    </row>
    <row r="5" spans="1:12" x14ac:dyDescent="0.3">
      <c r="A5" t="s">
        <v>8</v>
      </c>
      <c r="B5" s="7">
        <v>6500</v>
      </c>
      <c r="C5">
        <v>27</v>
      </c>
      <c r="D5">
        <v>10</v>
      </c>
      <c r="E5">
        <v>17</v>
      </c>
      <c r="F5">
        <v>3</v>
      </c>
      <c r="G5">
        <v>12</v>
      </c>
      <c r="H5">
        <v>16</v>
      </c>
      <c r="I5">
        <v>8</v>
      </c>
      <c r="J5">
        <v>25</v>
      </c>
      <c r="K5">
        <v>5</v>
      </c>
      <c r="L5">
        <v>2</v>
      </c>
    </row>
    <row r="6" spans="1:12" x14ac:dyDescent="0.3">
      <c r="A6" t="s">
        <v>9</v>
      </c>
      <c r="B6" s="7">
        <v>6400</v>
      </c>
      <c r="C6">
        <v>17</v>
      </c>
      <c r="D6">
        <v>8</v>
      </c>
      <c r="E6">
        <v>21</v>
      </c>
      <c r="F6">
        <v>20</v>
      </c>
      <c r="G6">
        <v>26</v>
      </c>
      <c r="H6">
        <v>6</v>
      </c>
      <c r="I6">
        <v>15</v>
      </c>
      <c r="J6">
        <v>2</v>
      </c>
      <c r="K6">
        <v>8</v>
      </c>
      <c r="L6">
        <v>5</v>
      </c>
    </row>
    <row r="7" spans="1:12" x14ac:dyDescent="0.3">
      <c r="A7" t="s">
        <v>10</v>
      </c>
      <c r="B7" s="7">
        <v>6000</v>
      </c>
      <c r="C7">
        <v>4</v>
      </c>
      <c r="D7">
        <v>14</v>
      </c>
      <c r="E7">
        <v>24</v>
      </c>
      <c r="F7">
        <v>7</v>
      </c>
      <c r="G7">
        <v>15</v>
      </c>
      <c r="H7">
        <v>15</v>
      </c>
      <c r="I7">
        <v>4</v>
      </c>
      <c r="J7">
        <v>13</v>
      </c>
      <c r="K7">
        <v>4</v>
      </c>
      <c r="L7">
        <v>3</v>
      </c>
    </row>
    <row r="8" spans="1:12" x14ac:dyDescent="0.3">
      <c r="A8" t="s">
        <v>6</v>
      </c>
      <c r="B8" s="7">
        <v>5800</v>
      </c>
      <c r="C8">
        <v>20</v>
      </c>
      <c r="D8">
        <v>22</v>
      </c>
      <c r="E8">
        <v>17</v>
      </c>
      <c r="F8">
        <v>24</v>
      </c>
      <c r="G8">
        <v>8</v>
      </c>
      <c r="H8">
        <v>5</v>
      </c>
      <c r="I8">
        <v>3</v>
      </c>
      <c r="J8">
        <v>1</v>
      </c>
      <c r="K8">
        <v>3</v>
      </c>
      <c r="L8">
        <v>3</v>
      </c>
    </row>
    <row r="9" spans="1:12" x14ac:dyDescent="0.3">
      <c r="A9" t="s">
        <v>7</v>
      </c>
      <c r="B9" s="7">
        <v>6200</v>
      </c>
      <c r="C9">
        <v>3</v>
      </c>
      <c r="D9">
        <v>15</v>
      </c>
      <c r="E9">
        <v>13</v>
      </c>
      <c r="F9">
        <v>15</v>
      </c>
      <c r="G9">
        <v>20</v>
      </c>
      <c r="H9">
        <v>13</v>
      </c>
      <c r="I9">
        <v>12</v>
      </c>
      <c r="J9">
        <v>15</v>
      </c>
      <c r="K9">
        <v>6</v>
      </c>
      <c r="L9">
        <v>2</v>
      </c>
    </row>
    <row r="10" spans="1:12" x14ac:dyDescent="0.3">
      <c r="A10" t="s">
        <v>11</v>
      </c>
      <c r="B10" s="7">
        <v>6400</v>
      </c>
      <c r="C10">
        <v>4</v>
      </c>
      <c r="D10">
        <v>10</v>
      </c>
      <c r="E10">
        <v>1</v>
      </c>
      <c r="F10">
        <v>16</v>
      </c>
      <c r="G10">
        <v>8</v>
      </c>
      <c r="H10">
        <v>12</v>
      </c>
      <c r="I10">
        <v>11</v>
      </c>
      <c r="J10">
        <v>8</v>
      </c>
      <c r="K10">
        <v>1</v>
      </c>
      <c r="L10">
        <v>5</v>
      </c>
    </row>
    <row r="11" spans="1:12" x14ac:dyDescent="0.3">
      <c r="A11" t="s">
        <v>12</v>
      </c>
      <c r="B11" s="7">
        <v>5500</v>
      </c>
      <c r="C11">
        <v>21</v>
      </c>
      <c r="D11">
        <v>15</v>
      </c>
      <c r="E11">
        <v>18</v>
      </c>
      <c r="F11">
        <v>28</v>
      </c>
      <c r="G11">
        <v>29</v>
      </c>
      <c r="H11">
        <v>9</v>
      </c>
      <c r="I11">
        <v>10</v>
      </c>
      <c r="J11">
        <v>7</v>
      </c>
      <c r="K11">
        <v>7</v>
      </c>
      <c r="L11">
        <v>9</v>
      </c>
    </row>
    <row r="12" spans="1:12" x14ac:dyDescent="0.3">
      <c r="A12" t="s">
        <v>13</v>
      </c>
      <c r="B12" s="7">
        <v>5400</v>
      </c>
      <c r="C12">
        <v>12</v>
      </c>
      <c r="D12">
        <v>5</v>
      </c>
      <c r="E12">
        <v>9</v>
      </c>
      <c r="F12">
        <v>4</v>
      </c>
      <c r="G12">
        <v>5</v>
      </c>
      <c r="H12">
        <v>4</v>
      </c>
      <c r="I12">
        <v>7</v>
      </c>
      <c r="J12">
        <v>25</v>
      </c>
      <c r="K12">
        <v>5</v>
      </c>
      <c r="L12">
        <v>2</v>
      </c>
    </row>
    <row r="13" spans="1:12" x14ac:dyDescent="0.3">
      <c r="A13" t="s">
        <v>14</v>
      </c>
      <c r="B13" s="7">
        <v>4200</v>
      </c>
      <c r="C13">
        <v>5</v>
      </c>
      <c r="D13">
        <v>3</v>
      </c>
      <c r="E13">
        <v>4</v>
      </c>
      <c r="F13">
        <v>14</v>
      </c>
      <c r="G13">
        <v>11</v>
      </c>
      <c r="H13">
        <v>16</v>
      </c>
      <c r="I13">
        <v>5</v>
      </c>
      <c r="J13">
        <v>10</v>
      </c>
      <c r="K13">
        <v>4</v>
      </c>
      <c r="L13">
        <v>1</v>
      </c>
    </row>
    <row r="14" spans="1:12" x14ac:dyDescent="0.3">
      <c r="A14" t="s">
        <v>5</v>
      </c>
      <c r="B14" s="7">
        <v>4400</v>
      </c>
      <c r="C14">
        <v>15</v>
      </c>
      <c r="D14">
        <v>8</v>
      </c>
      <c r="E14">
        <v>26</v>
      </c>
      <c r="F14">
        <v>20</v>
      </c>
      <c r="G14">
        <v>28</v>
      </c>
      <c r="H14">
        <v>10</v>
      </c>
      <c r="I14">
        <v>7</v>
      </c>
      <c r="J14">
        <v>24</v>
      </c>
      <c r="K14">
        <v>4</v>
      </c>
      <c r="L14">
        <v>3</v>
      </c>
    </row>
    <row r="15" spans="1:12" ht="17.25" thickBot="1" x14ac:dyDescent="0.35">
      <c r="A15" t="s">
        <v>15</v>
      </c>
      <c r="B15" s="7">
        <v>4600</v>
      </c>
      <c r="C15">
        <v>22</v>
      </c>
      <c r="D15">
        <v>5</v>
      </c>
      <c r="E15">
        <v>19</v>
      </c>
      <c r="F15">
        <v>16</v>
      </c>
      <c r="G15">
        <v>6</v>
      </c>
      <c r="H15">
        <v>13</v>
      </c>
      <c r="I15">
        <v>2</v>
      </c>
      <c r="J15">
        <v>14</v>
      </c>
      <c r="K15">
        <v>6</v>
      </c>
      <c r="L15">
        <v>7</v>
      </c>
    </row>
    <row r="16" spans="1:12" ht="17.25" thickBot="1" x14ac:dyDescent="0.35">
      <c r="A16" s="3" t="s">
        <v>26</v>
      </c>
      <c r="B16" s="8"/>
      <c r="C16" s="4">
        <v>1077000</v>
      </c>
      <c r="D16" s="4">
        <v>858700</v>
      </c>
      <c r="E16" s="4">
        <v>1101700</v>
      </c>
      <c r="F16" s="4">
        <v>1222500</v>
      </c>
      <c r="G16" s="4">
        <v>1122700</v>
      </c>
      <c r="H16" s="4">
        <v>802700</v>
      </c>
      <c r="I16" s="4">
        <v>655200</v>
      </c>
      <c r="J16" s="4">
        <v>1024800</v>
      </c>
      <c r="K16" s="4">
        <v>383200</v>
      </c>
      <c r="L16" s="4">
        <v>335300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7B23-CBAD-4628-AE04-B67223B82903}">
  <sheetPr codeName="Sheet8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32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6</v>
      </c>
      <c r="D3">
        <v>2</v>
      </c>
      <c r="E3">
        <v>22</v>
      </c>
      <c r="F3">
        <v>19</v>
      </c>
      <c r="G3">
        <v>17</v>
      </c>
      <c r="H3">
        <v>2</v>
      </c>
      <c r="I3">
        <v>15</v>
      </c>
      <c r="J3">
        <v>14</v>
      </c>
      <c r="K3">
        <v>8</v>
      </c>
      <c r="L3">
        <v>1</v>
      </c>
    </row>
    <row r="4" spans="1:12" x14ac:dyDescent="0.3">
      <c r="A4" t="s">
        <v>3</v>
      </c>
      <c r="B4" s="7">
        <v>6600</v>
      </c>
      <c r="C4">
        <v>16</v>
      </c>
      <c r="D4">
        <v>7</v>
      </c>
      <c r="E4">
        <v>1</v>
      </c>
      <c r="F4">
        <v>1</v>
      </c>
      <c r="G4">
        <v>24</v>
      </c>
      <c r="H4">
        <v>18</v>
      </c>
      <c r="I4">
        <v>4</v>
      </c>
      <c r="J4">
        <v>5</v>
      </c>
      <c r="K4">
        <v>3</v>
      </c>
      <c r="L4">
        <v>4</v>
      </c>
    </row>
    <row r="5" spans="1:12" x14ac:dyDescent="0.3">
      <c r="A5" t="s">
        <v>8</v>
      </c>
      <c r="B5" s="7">
        <v>6500</v>
      </c>
      <c r="C5">
        <v>8</v>
      </c>
      <c r="D5">
        <v>24</v>
      </c>
      <c r="E5">
        <v>1</v>
      </c>
      <c r="F5">
        <v>8</v>
      </c>
      <c r="G5">
        <v>10</v>
      </c>
      <c r="H5">
        <v>3</v>
      </c>
      <c r="I5">
        <v>14</v>
      </c>
      <c r="J5">
        <v>25</v>
      </c>
      <c r="K5">
        <v>10</v>
      </c>
      <c r="L5">
        <v>5</v>
      </c>
    </row>
    <row r="6" spans="1:12" x14ac:dyDescent="0.3">
      <c r="A6" t="s">
        <v>9</v>
      </c>
      <c r="B6" s="7">
        <v>6400</v>
      </c>
      <c r="C6">
        <v>10</v>
      </c>
      <c r="D6">
        <v>26</v>
      </c>
      <c r="E6">
        <v>8</v>
      </c>
      <c r="F6">
        <v>30</v>
      </c>
      <c r="G6">
        <v>15</v>
      </c>
      <c r="H6">
        <v>12</v>
      </c>
      <c r="I6">
        <v>9</v>
      </c>
      <c r="J6">
        <v>2</v>
      </c>
      <c r="K6">
        <v>4</v>
      </c>
      <c r="L6">
        <v>10</v>
      </c>
    </row>
    <row r="7" spans="1:12" x14ac:dyDescent="0.3">
      <c r="A7" t="s">
        <v>10</v>
      </c>
      <c r="B7" s="7">
        <v>6000</v>
      </c>
      <c r="C7">
        <v>19</v>
      </c>
      <c r="D7">
        <v>30</v>
      </c>
      <c r="E7">
        <v>29</v>
      </c>
      <c r="F7">
        <v>9</v>
      </c>
      <c r="G7">
        <v>20</v>
      </c>
      <c r="H7">
        <v>5</v>
      </c>
      <c r="I7">
        <v>13</v>
      </c>
      <c r="J7">
        <v>22</v>
      </c>
      <c r="K7">
        <v>2</v>
      </c>
      <c r="L7">
        <v>9</v>
      </c>
    </row>
    <row r="8" spans="1:12" x14ac:dyDescent="0.3">
      <c r="A8" t="s">
        <v>6</v>
      </c>
      <c r="B8" s="7">
        <v>5800</v>
      </c>
      <c r="C8">
        <v>12</v>
      </c>
      <c r="D8">
        <v>3</v>
      </c>
      <c r="E8">
        <v>3</v>
      </c>
      <c r="F8">
        <v>23</v>
      </c>
      <c r="G8">
        <v>14</v>
      </c>
      <c r="H8">
        <v>17</v>
      </c>
      <c r="I8">
        <v>8</v>
      </c>
      <c r="J8">
        <v>9</v>
      </c>
      <c r="K8">
        <v>3</v>
      </c>
      <c r="L8">
        <v>5</v>
      </c>
    </row>
    <row r="9" spans="1:12" x14ac:dyDescent="0.3">
      <c r="A9" t="s">
        <v>7</v>
      </c>
      <c r="B9" s="7">
        <v>6200</v>
      </c>
      <c r="C9">
        <v>19</v>
      </c>
      <c r="D9">
        <v>9</v>
      </c>
      <c r="E9">
        <v>21</v>
      </c>
      <c r="F9">
        <v>4</v>
      </c>
      <c r="G9">
        <v>13</v>
      </c>
      <c r="H9">
        <v>6</v>
      </c>
      <c r="I9">
        <v>14</v>
      </c>
      <c r="J9">
        <v>1</v>
      </c>
      <c r="K9">
        <v>5</v>
      </c>
      <c r="L9">
        <v>9</v>
      </c>
    </row>
    <row r="10" spans="1:12" x14ac:dyDescent="0.3">
      <c r="A10" t="s">
        <v>11</v>
      </c>
      <c r="B10" s="7">
        <v>6400</v>
      </c>
      <c r="C10">
        <v>13</v>
      </c>
      <c r="D10">
        <v>15</v>
      </c>
      <c r="E10">
        <v>22</v>
      </c>
      <c r="F10">
        <v>28</v>
      </c>
      <c r="G10">
        <v>24</v>
      </c>
      <c r="H10">
        <v>1</v>
      </c>
      <c r="I10">
        <v>8</v>
      </c>
      <c r="J10">
        <v>9</v>
      </c>
      <c r="K10">
        <v>10</v>
      </c>
      <c r="L10">
        <v>9</v>
      </c>
    </row>
    <row r="11" spans="1:12" x14ac:dyDescent="0.3">
      <c r="A11" t="s">
        <v>12</v>
      </c>
      <c r="B11" s="7">
        <v>5500</v>
      </c>
      <c r="C11">
        <v>21</v>
      </c>
      <c r="D11">
        <v>12</v>
      </c>
      <c r="E11">
        <v>16</v>
      </c>
      <c r="F11">
        <v>12</v>
      </c>
      <c r="G11">
        <v>30</v>
      </c>
      <c r="H11">
        <v>2</v>
      </c>
      <c r="I11">
        <v>13</v>
      </c>
      <c r="J11">
        <v>7</v>
      </c>
      <c r="K11">
        <v>3</v>
      </c>
      <c r="L11">
        <v>5</v>
      </c>
    </row>
    <row r="12" spans="1:12" x14ac:dyDescent="0.3">
      <c r="A12" t="s">
        <v>13</v>
      </c>
      <c r="B12" s="7">
        <v>5400</v>
      </c>
      <c r="C12">
        <v>14</v>
      </c>
      <c r="D12">
        <v>16</v>
      </c>
      <c r="E12">
        <v>14</v>
      </c>
      <c r="F12">
        <v>3</v>
      </c>
      <c r="G12">
        <v>4</v>
      </c>
      <c r="H12">
        <v>3</v>
      </c>
      <c r="I12">
        <v>6</v>
      </c>
      <c r="J12">
        <v>18</v>
      </c>
      <c r="K12">
        <v>8</v>
      </c>
      <c r="L12">
        <v>5</v>
      </c>
    </row>
    <row r="13" spans="1:12" x14ac:dyDescent="0.3">
      <c r="A13" t="s">
        <v>14</v>
      </c>
      <c r="B13" s="7">
        <v>4200</v>
      </c>
      <c r="C13">
        <v>9</v>
      </c>
      <c r="D13">
        <v>15</v>
      </c>
      <c r="E13">
        <v>25</v>
      </c>
      <c r="F13">
        <v>17</v>
      </c>
      <c r="G13">
        <v>15</v>
      </c>
      <c r="H13">
        <v>9</v>
      </c>
      <c r="I13">
        <v>11</v>
      </c>
      <c r="J13">
        <v>5</v>
      </c>
      <c r="K13">
        <v>7</v>
      </c>
      <c r="L13">
        <v>8</v>
      </c>
    </row>
    <row r="14" spans="1:12" x14ac:dyDescent="0.3">
      <c r="A14" t="s">
        <v>5</v>
      </c>
      <c r="B14" s="7">
        <v>4400</v>
      </c>
      <c r="C14">
        <v>26</v>
      </c>
      <c r="D14">
        <v>26</v>
      </c>
      <c r="E14">
        <v>27</v>
      </c>
      <c r="F14">
        <v>16</v>
      </c>
      <c r="G14">
        <v>15</v>
      </c>
      <c r="H14">
        <v>11</v>
      </c>
      <c r="I14">
        <v>7</v>
      </c>
      <c r="J14">
        <v>1</v>
      </c>
      <c r="K14">
        <v>10</v>
      </c>
      <c r="L14">
        <v>5</v>
      </c>
    </row>
    <row r="15" spans="1:12" ht="17.25" thickBot="1" x14ac:dyDescent="0.35">
      <c r="A15" t="s">
        <v>15</v>
      </c>
      <c r="B15" s="7">
        <v>4600</v>
      </c>
      <c r="C15">
        <v>9</v>
      </c>
      <c r="D15">
        <v>14</v>
      </c>
      <c r="E15">
        <v>28</v>
      </c>
      <c r="F15">
        <v>27</v>
      </c>
      <c r="G15">
        <v>8</v>
      </c>
      <c r="H15">
        <v>6</v>
      </c>
      <c r="I15">
        <v>9</v>
      </c>
      <c r="J15">
        <v>14</v>
      </c>
      <c r="K15">
        <v>5</v>
      </c>
      <c r="L15">
        <v>8</v>
      </c>
    </row>
    <row r="16" spans="1:12" ht="17.25" thickBot="1" x14ac:dyDescent="0.35">
      <c r="A16" s="3" t="s">
        <v>26</v>
      </c>
      <c r="B16" s="8"/>
      <c r="C16" s="4">
        <v>1031700</v>
      </c>
      <c r="D16" s="4">
        <v>1125600</v>
      </c>
      <c r="E16" s="4">
        <v>1192500</v>
      </c>
      <c r="F16" s="4">
        <v>1119400</v>
      </c>
      <c r="G16" s="4">
        <v>1222800</v>
      </c>
      <c r="H16" s="4">
        <v>541900</v>
      </c>
      <c r="I16" s="4">
        <v>761700</v>
      </c>
      <c r="J16" s="4">
        <v>777000</v>
      </c>
      <c r="K16" s="4">
        <v>445300</v>
      </c>
      <c r="L16" s="4">
        <v>473000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9B32-36C2-49D3-9FAC-23C0122428BB}">
  <sheetPr codeName="Sheet9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33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24</v>
      </c>
      <c r="D3">
        <v>26</v>
      </c>
      <c r="E3">
        <v>22</v>
      </c>
      <c r="F3">
        <v>17</v>
      </c>
      <c r="G3">
        <v>25</v>
      </c>
      <c r="H3">
        <v>9</v>
      </c>
      <c r="I3">
        <v>5</v>
      </c>
      <c r="J3">
        <v>3</v>
      </c>
      <c r="K3">
        <v>6</v>
      </c>
      <c r="L3">
        <v>2</v>
      </c>
    </row>
    <row r="4" spans="1:12" x14ac:dyDescent="0.3">
      <c r="A4" t="s">
        <v>3</v>
      </c>
      <c r="B4" s="7">
        <v>6600</v>
      </c>
      <c r="C4">
        <v>13</v>
      </c>
      <c r="D4">
        <v>19</v>
      </c>
      <c r="E4">
        <v>13</v>
      </c>
      <c r="F4">
        <v>5</v>
      </c>
      <c r="G4">
        <v>20</v>
      </c>
      <c r="H4">
        <v>9</v>
      </c>
      <c r="I4">
        <v>5</v>
      </c>
      <c r="J4">
        <v>3</v>
      </c>
      <c r="K4">
        <v>9</v>
      </c>
      <c r="L4">
        <v>3</v>
      </c>
    </row>
    <row r="5" spans="1:12" x14ac:dyDescent="0.3">
      <c r="A5" t="s">
        <v>8</v>
      </c>
      <c r="B5" s="7">
        <v>6500</v>
      </c>
      <c r="C5">
        <v>3</v>
      </c>
      <c r="D5">
        <v>28</v>
      </c>
      <c r="E5">
        <v>15</v>
      </c>
      <c r="F5">
        <v>18</v>
      </c>
      <c r="G5">
        <v>27</v>
      </c>
      <c r="H5">
        <v>20</v>
      </c>
      <c r="I5">
        <v>7</v>
      </c>
      <c r="J5">
        <v>16</v>
      </c>
      <c r="K5">
        <v>1</v>
      </c>
      <c r="L5">
        <v>1</v>
      </c>
    </row>
    <row r="6" spans="1:12" x14ac:dyDescent="0.3">
      <c r="A6" t="s">
        <v>9</v>
      </c>
      <c r="B6" s="7">
        <v>6400</v>
      </c>
      <c r="C6">
        <v>28</v>
      </c>
      <c r="D6">
        <v>6</v>
      </c>
      <c r="E6">
        <v>30</v>
      </c>
      <c r="F6">
        <v>25</v>
      </c>
      <c r="G6">
        <v>10</v>
      </c>
      <c r="H6">
        <v>15</v>
      </c>
      <c r="I6">
        <v>14</v>
      </c>
      <c r="J6">
        <v>19</v>
      </c>
      <c r="K6">
        <v>4</v>
      </c>
      <c r="L6">
        <v>8</v>
      </c>
    </row>
    <row r="7" spans="1:12" x14ac:dyDescent="0.3">
      <c r="A7" t="s">
        <v>10</v>
      </c>
      <c r="B7" s="7">
        <v>6000</v>
      </c>
      <c r="C7">
        <v>15</v>
      </c>
      <c r="D7">
        <v>7</v>
      </c>
      <c r="E7">
        <v>4</v>
      </c>
      <c r="F7">
        <v>23</v>
      </c>
      <c r="G7">
        <v>25</v>
      </c>
      <c r="H7">
        <v>2</v>
      </c>
      <c r="I7">
        <v>12</v>
      </c>
      <c r="J7">
        <v>11</v>
      </c>
      <c r="K7">
        <v>2</v>
      </c>
      <c r="L7">
        <v>7</v>
      </c>
    </row>
    <row r="8" spans="1:12" x14ac:dyDescent="0.3">
      <c r="A8" t="s">
        <v>6</v>
      </c>
      <c r="B8" s="7">
        <v>5800</v>
      </c>
      <c r="C8">
        <v>14</v>
      </c>
      <c r="D8">
        <v>4</v>
      </c>
      <c r="E8">
        <v>17</v>
      </c>
      <c r="F8">
        <v>2</v>
      </c>
      <c r="G8">
        <v>1</v>
      </c>
      <c r="H8">
        <v>14</v>
      </c>
      <c r="I8">
        <v>14</v>
      </c>
      <c r="J8">
        <v>7</v>
      </c>
      <c r="K8">
        <v>9</v>
      </c>
      <c r="L8">
        <v>4</v>
      </c>
    </row>
    <row r="9" spans="1:12" x14ac:dyDescent="0.3">
      <c r="A9" t="s">
        <v>7</v>
      </c>
      <c r="B9" s="7">
        <v>6200</v>
      </c>
      <c r="C9">
        <v>30</v>
      </c>
      <c r="D9">
        <v>1</v>
      </c>
      <c r="E9">
        <v>10</v>
      </c>
      <c r="F9">
        <v>26</v>
      </c>
      <c r="G9">
        <v>7</v>
      </c>
      <c r="H9">
        <v>6</v>
      </c>
      <c r="I9">
        <v>11</v>
      </c>
      <c r="J9">
        <v>3</v>
      </c>
      <c r="K9">
        <v>8</v>
      </c>
      <c r="L9">
        <v>2</v>
      </c>
    </row>
    <row r="10" spans="1:12" x14ac:dyDescent="0.3">
      <c r="A10" t="s">
        <v>11</v>
      </c>
      <c r="B10" s="7">
        <v>6400</v>
      </c>
      <c r="C10">
        <v>2</v>
      </c>
      <c r="D10">
        <v>18</v>
      </c>
      <c r="E10">
        <v>7</v>
      </c>
      <c r="F10">
        <v>15</v>
      </c>
      <c r="G10">
        <v>20</v>
      </c>
      <c r="H10">
        <v>7</v>
      </c>
      <c r="I10">
        <v>2</v>
      </c>
      <c r="J10">
        <v>19</v>
      </c>
      <c r="K10">
        <v>8</v>
      </c>
      <c r="L10">
        <v>8</v>
      </c>
    </row>
    <row r="11" spans="1:12" x14ac:dyDescent="0.3">
      <c r="A11" t="s">
        <v>12</v>
      </c>
      <c r="B11" s="7">
        <v>5500</v>
      </c>
      <c r="C11">
        <v>26</v>
      </c>
      <c r="D11">
        <v>4</v>
      </c>
      <c r="E11">
        <v>30</v>
      </c>
      <c r="F11">
        <v>10</v>
      </c>
      <c r="G11">
        <v>7</v>
      </c>
      <c r="H11">
        <v>18</v>
      </c>
      <c r="I11">
        <v>6</v>
      </c>
      <c r="J11">
        <v>16</v>
      </c>
      <c r="K11">
        <v>2</v>
      </c>
      <c r="L11">
        <v>8</v>
      </c>
    </row>
    <row r="12" spans="1:12" x14ac:dyDescent="0.3">
      <c r="A12" t="s">
        <v>13</v>
      </c>
      <c r="B12" s="7">
        <v>5400</v>
      </c>
      <c r="C12">
        <v>3</v>
      </c>
      <c r="D12">
        <v>10</v>
      </c>
      <c r="E12">
        <v>22</v>
      </c>
      <c r="F12">
        <v>1</v>
      </c>
      <c r="G12">
        <v>4</v>
      </c>
      <c r="H12">
        <v>10</v>
      </c>
      <c r="I12">
        <v>4</v>
      </c>
      <c r="J12">
        <v>15</v>
      </c>
      <c r="K12">
        <v>9</v>
      </c>
      <c r="L12">
        <v>1</v>
      </c>
    </row>
    <row r="13" spans="1:12" x14ac:dyDescent="0.3">
      <c r="A13" t="s">
        <v>14</v>
      </c>
      <c r="B13" s="7">
        <v>4200</v>
      </c>
      <c r="C13">
        <v>3</v>
      </c>
      <c r="D13">
        <v>4</v>
      </c>
      <c r="E13">
        <v>10</v>
      </c>
      <c r="F13">
        <v>16</v>
      </c>
      <c r="G13">
        <v>28</v>
      </c>
      <c r="H13">
        <v>18</v>
      </c>
      <c r="I13">
        <v>14</v>
      </c>
      <c r="J13">
        <v>21</v>
      </c>
      <c r="K13">
        <v>10</v>
      </c>
      <c r="L13">
        <v>4</v>
      </c>
    </row>
    <row r="14" spans="1:12" x14ac:dyDescent="0.3">
      <c r="A14" t="s">
        <v>5</v>
      </c>
      <c r="B14" s="7">
        <v>4400</v>
      </c>
      <c r="C14">
        <v>18</v>
      </c>
      <c r="D14">
        <v>16</v>
      </c>
      <c r="E14">
        <v>19</v>
      </c>
      <c r="F14">
        <v>6</v>
      </c>
      <c r="G14">
        <v>12</v>
      </c>
      <c r="H14">
        <v>17</v>
      </c>
      <c r="I14">
        <v>10</v>
      </c>
      <c r="J14">
        <v>7</v>
      </c>
      <c r="K14">
        <v>1</v>
      </c>
      <c r="L14">
        <v>4</v>
      </c>
    </row>
    <row r="15" spans="1:12" ht="17.25" thickBot="1" x14ac:dyDescent="0.35">
      <c r="A15" t="s">
        <v>15</v>
      </c>
      <c r="B15" s="7">
        <v>4600</v>
      </c>
      <c r="C15">
        <v>27</v>
      </c>
      <c r="D15">
        <v>29</v>
      </c>
      <c r="E15">
        <v>28</v>
      </c>
      <c r="F15">
        <v>29</v>
      </c>
      <c r="G15">
        <v>7</v>
      </c>
      <c r="H15">
        <v>19</v>
      </c>
      <c r="I15">
        <v>1</v>
      </c>
      <c r="J15">
        <v>3</v>
      </c>
      <c r="K15">
        <v>4</v>
      </c>
      <c r="L15">
        <v>8</v>
      </c>
    </row>
    <row r="16" spans="1:12" ht="17.25" thickBot="1" x14ac:dyDescent="0.35">
      <c r="A16" s="3" t="s">
        <v>26</v>
      </c>
      <c r="B16" s="8"/>
      <c r="C16" s="4">
        <v>1192900</v>
      </c>
      <c r="D16" s="4">
        <v>1005800</v>
      </c>
      <c r="E16" s="4">
        <v>1292500</v>
      </c>
      <c r="F16" s="4">
        <v>1119800</v>
      </c>
      <c r="G16" s="4">
        <v>1131400</v>
      </c>
      <c r="H16" s="4">
        <v>912600</v>
      </c>
      <c r="I16" s="4">
        <v>598300</v>
      </c>
      <c r="J16" s="4">
        <v>814400</v>
      </c>
      <c r="K16" s="4">
        <v>421700</v>
      </c>
      <c r="L16" s="4">
        <v>340500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5FA1-52E1-4185-BA92-ECE4DFF2C9C3}">
  <sheetPr codeName="Sheet10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34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26</v>
      </c>
      <c r="D3">
        <v>27</v>
      </c>
      <c r="E3">
        <v>5</v>
      </c>
      <c r="F3">
        <v>20</v>
      </c>
      <c r="G3">
        <v>28</v>
      </c>
      <c r="H3">
        <v>11</v>
      </c>
      <c r="I3">
        <v>7</v>
      </c>
      <c r="J3">
        <v>5</v>
      </c>
      <c r="K3">
        <v>10</v>
      </c>
      <c r="L3">
        <v>5</v>
      </c>
    </row>
    <row r="4" spans="1:12" x14ac:dyDescent="0.3">
      <c r="A4" t="s">
        <v>3</v>
      </c>
      <c r="B4" s="7">
        <v>6600</v>
      </c>
      <c r="C4">
        <v>16</v>
      </c>
      <c r="D4">
        <v>8</v>
      </c>
      <c r="E4">
        <v>26</v>
      </c>
      <c r="F4">
        <v>23</v>
      </c>
      <c r="G4">
        <v>21</v>
      </c>
      <c r="H4">
        <v>8</v>
      </c>
      <c r="I4">
        <v>4</v>
      </c>
      <c r="J4">
        <v>15</v>
      </c>
      <c r="K4">
        <v>8</v>
      </c>
      <c r="L4">
        <v>6</v>
      </c>
    </row>
    <row r="5" spans="1:12" x14ac:dyDescent="0.3">
      <c r="A5" t="s">
        <v>8</v>
      </c>
      <c r="B5" s="7">
        <v>6500</v>
      </c>
      <c r="C5">
        <v>23</v>
      </c>
      <c r="D5">
        <v>10</v>
      </c>
      <c r="E5">
        <v>16</v>
      </c>
      <c r="F5">
        <v>11</v>
      </c>
      <c r="G5">
        <v>12</v>
      </c>
      <c r="H5">
        <v>1</v>
      </c>
      <c r="I5">
        <v>2</v>
      </c>
      <c r="J5">
        <v>21</v>
      </c>
      <c r="K5">
        <v>2</v>
      </c>
      <c r="L5">
        <v>9</v>
      </c>
    </row>
    <row r="6" spans="1:12" x14ac:dyDescent="0.3">
      <c r="A6" t="s">
        <v>9</v>
      </c>
      <c r="B6" s="7">
        <v>6400</v>
      </c>
      <c r="C6">
        <v>27</v>
      </c>
      <c r="D6">
        <v>10</v>
      </c>
      <c r="E6">
        <v>5</v>
      </c>
      <c r="F6">
        <v>9</v>
      </c>
      <c r="G6">
        <v>12</v>
      </c>
      <c r="H6">
        <v>20</v>
      </c>
      <c r="I6">
        <v>11</v>
      </c>
      <c r="J6">
        <v>14</v>
      </c>
      <c r="K6">
        <v>7</v>
      </c>
      <c r="L6">
        <v>6</v>
      </c>
    </row>
    <row r="7" spans="1:12" x14ac:dyDescent="0.3">
      <c r="A7" t="s">
        <v>10</v>
      </c>
      <c r="B7" s="7">
        <v>6000</v>
      </c>
      <c r="C7">
        <v>15</v>
      </c>
      <c r="D7">
        <v>15</v>
      </c>
      <c r="E7">
        <v>15</v>
      </c>
      <c r="F7">
        <v>3</v>
      </c>
      <c r="G7">
        <v>12</v>
      </c>
      <c r="H7">
        <v>19</v>
      </c>
      <c r="I7">
        <v>1</v>
      </c>
      <c r="J7">
        <v>23</v>
      </c>
      <c r="K7">
        <v>6</v>
      </c>
      <c r="L7">
        <v>10</v>
      </c>
    </row>
    <row r="8" spans="1:12" x14ac:dyDescent="0.3">
      <c r="A8" t="s">
        <v>6</v>
      </c>
      <c r="B8" s="7">
        <v>5800</v>
      </c>
      <c r="C8">
        <v>7</v>
      </c>
      <c r="D8">
        <v>4</v>
      </c>
      <c r="E8">
        <v>16</v>
      </c>
      <c r="F8">
        <v>16</v>
      </c>
      <c r="G8">
        <v>26</v>
      </c>
      <c r="H8">
        <v>5</v>
      </c>
      <c r="I8">
        <v>2</v>
      </c>
      <c r="J8">
        <v>15</v>
      </c>
      <c r="K8">
        <v>8</v>
      </c>
      <c r="L8">
        <v>9</v>
      </c>
    </row>
    <row r="9" spans="1:12" x14ac:dyDescent="0.3">
      <c r="A9" t="s">
        <v>7</v>
      </c>
      <c r="B9" s="7">
        <v>6200</v>
      </c>
      <c r="C9">
        <v>29</v>
      </c>
      <c r="D9">
        <v>11</v>
      </c>
      <c r="E9">
        <v>30</v>
      </c>
      <c r="F9">
        <v>11</v>
      </c>
      <c r="G9">
        <v>6</v>
      </c>
      <c r="H9">
        <v>13</v>
      </c>
      <c r="I9">
        <v>15</v>
      </c>
      <c r="J9">
        <v>9</v>
      </c>
      <c r="K9">
        <v>6</v>
      </c>
      <c r="L9">
        <v>6</v>
      </c>
    </row>
    <row r="10" spans="1:12" x14ac:dyDescent="0.3">
      <c r="A10" t="s">
        <v>11</v>
      </c>
      <c r="B10" s="7">
        <v>6400</v>
      </c>
      <c r="C10">
        <v>2</v>
      </c>
      <c r="D10">
        <v>15</v>
      </c>
      <c r="E10">
        <v>1</v>
      </c>
      <c r="F10">
        <v>24</v>
      </c>
      <c r="G10">
        <v>20</v>
      </c>
      <c r="H10">
        <v>19</v>
      </c>
      <c r="I10">
        <v>15</v>
      </c>
      <c r="J10">
        <v>2</v>
      </c>
      <c r="K10">
        <v>5</v>
      </c>
      <c r="L10">
        <v>1</v>
      </c>
    </row>
    <row r="11" spans="1:12" x14ac:dyDescent="0.3">
      <c r="A11" t="s">
        <v>12</v>
      </c>
      <c r="B11" s="7">
        <v>5500</v>
      </c>
      <c r="C11">
        <v>2</v>
      </c>
      <c r="D11">
        <v>1</v>
      </c>
      <c r="E11">
        <v>30</v>
      </c>
      <c r="F11">
        <v>9</v>
      </c>
      <c r="G11">
        <v>23</v>
      </c>
      <c r="H11">
        <v>3</v>
      </c>
      <c r="I11">
        <v>12</v>
      </c>
      <c r="J11">
        <v>2</v>
      </c>
      <c r="K11">
        <v>10</v>
      </c>
      <c r="L11">
        <v>1</v>
      </c>
    </row>
    <row r="12" spans="1:12" x14ac:dyDescent="0.3">
      <c r="A12" t="s">
        <v>13</v>
      </c>
      <c r="B12" s="7">
        <v>5400</v>
      </c>
      <c r="C12">
        <v>11</v>
      </c>
      <c r="D12">
        <v>15</v>
      </c>
      <c r="E12">
        <v>8</v>
      </c>
      <c r="F12">
        <v>28</v>
      </c>
      <c r="G12">
        <v>12</v>
      </c>
      <c r="H12">
        <v>9</v>
      </c>
      <c r="I12">
        <v>2</v>
      </c>
      <c r="J12">
        <v>11</v>
      </c>
      <c r="K12">
        <v>3</v>
      </c>
      <c r="L12">
        <v>4</v>
      </c>
    </row>
    <row r="13" spans="1:12" x14ac:dyDescent="0.3">
      <c r="A13" t="s">
        <v>14</v>
      </c>
      <c r="B13" s="7">
        <v>4200</v>
      </c>
      <c r="C13">
        <v>2</v>
      </c>
      <c r="D13">
        <v>2</v>
      </c>
      <c r="E13">
        <v>9</v>
      </c>
      <c r="F13">
        <v>1</v>
      </c>
      <c r="G13">
        <v>28</v>
      </c>
      <c r="H13">
        <v>3</v>
      </c>
      <c r="I13">
        <v>7</v>
      </c>
      <c r="J13">
        <v>19</v>
      </c>
      <c r="K13">
        <v>4</v>
      </c>
      <c r="L13">
        <v>3</v>
      </c>
    </row>
    <row r="14" spans="1:12" x14ac:dyDescent="0.3">
      <c r="A14" t="s">
        <v>5</v>
      </c>
      <c r="B14" s="7">
        <v>4400</v>
      </c>
      <c r="C14">
        <v>5</v>
      </c>
      <c r="D14">
        <v>11</v>
      </c>
      <c r="E14">
        <v>20</v>
      </c>
      <c r="F14">
        <v>27</v>
      </c>
      <c r="G14">
        <v>22</v>
      </c>
      <c r="H14">
        <v>7</v>
      </c>
      <c r="I14">
        <v>6</v>
      </c>
      <c r="J14">
        <v>7</v>
      </c>
      <c r="K14">
        <v>5</v>
      </c>
      <c r="L14">
        <v>7</v>
      </c>
    </row>
    <row r="15" spans="1:12" ht="17.25" thickBot="1" x14ac:dyDescent="0.35">
      <c r="A15" t="s">
        <v>15</v>
      </c>
      <c r="B15" s="7">
        <v>4600</v>
      </c>
      <c r="C15">
        <v>25</v>
      </c>
      <c r="D15">
        <v>27</v>
      </c>
      <c r="E15">
        <v>26</v>
      </c>
      <c r="F15">
        <v>27</v>
      </c>
      <c r="G15">
        <v>6</v>
      </c>
      <c r="H15">
        <v>5</v>
      </c>
      <c r="I15">
        <v>4</v>
      </c>
      <c r="J15">
        <v>19</v>
      </c>
      <c r="K15">
        <v>8</v>
      </c>
      <c r="L15">
        <v>4</v>
      </c>
    </row>
    <row r="16" spans="1:12" ht="17.25" thickBot="1" x14ac:dyDescent="0.35">
      <c r="A16" s="3" t="s">
        <v>26</v>
      </c>
      <c r="B16" s="8"/>
      <c r="C16" s="4">
        <v>1143700</v>
      </c>
      <c r="D16" s="4">
        <v>910300</v>
      </c>
      <c r="E16" s="4">
        <v>1170400</v>
      </c>
      <c r="F16" s="4">
        <v>1197400</v>
      </c>
      <c r="G16" s="4">
        <v>1305100</v>
      </c>
      <c r="H16" s="4">
        <v>738800</v>
      </c>
      <c r="I16" s="4">
        <v>515000</v>
      </c>
      <c r="J16" s="4">
        <v>921100</v>
      </c>
      <c r="K16" s="4">
        <v>477000</v>
      </c>
      <c r="L16" s="4">
        <v>415200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5603-46DF-486D-B128-E635947AE700}">
  <sheetPr codeName="Sheet11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35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7</v>
      </c>
      <c r="D3">
        <v>17</v>
      </c>
      <c r="E3">
        <v>13</v>
      </c>
      <c r="F3">
        <v>5</v>
      </c>
      <c r="G3">
        <v>2</v>
      </c>
      <c r="H3">
        <v>17</v>
      </c>
      <c r="I3">
        <v>13</v>
      </c>
      <c r="J3">
        <v>17</v>
      </c>
      <c r="K3">
        <v>2</v>
      </c>
      <c r="L3">
        <v>6</v>
      </c>
    </row>
    <row r="4" spans="1:12" x14ac:dyDescent="0.3">
      <c r="A4" t="s">
        <v>3</v>
      </c>
      <c r="B4" s="7">
        <v>6600</v>
      </c>
      <c r="C4">
        <v>8</v>
      </c>
      <c r="D4">
        <v>20</v>
      </c>
      <c r="E4">
        <v>29</v>
      </c>
      <c r="F4">
        <v>24</v>
      </c>
      <c r="G4">
        <v>16</v>
      </c>
      <c r="H4">
        <v>16</v>
      </c>
      <c r="I4">
        <v>6</v>
      </c>
      <c r="J4">
        <v>15</v>
      </c>
      <c r="K4">
        <v>9</v>
      </c>
      <c r="L4">
        <v>8</v>
      </c>
    </row>
    <row r="5" spans="1:12" x14ac:dyDescent="0.3">
      <c r="A5" t="s">
        <v>8</v>
      </c>
      <c r="B5" s="7">
        <v>6500</v>
      </c>
      <c r="C5">
        <v>20</v>
      </c>
      <c r="D5">
        <v>23</v>
      </c>
      <c r="E5">
        <v>28</v>
      </c>
      <c r="F5">
        <v>4</v>
      </c>
      <c r="G5">
        <v>30</v>
      </c>
      <c r="H5">
        <v>4</v>
      </c>
      <c r="I5">
        <v>13</v>
      </c>
      <c r="J5">
        <v>16</v>
      </c>
      <c r="K5">
        <v>6</v>
      </c>
      <c r="L5">
        <v>9</v>
      </c>
    </row>
    <row r="6" spans="1:12" x14ac:dyDescent="0.3">
      <c r="A6" t="s">
        <v>9</v>
      </c>
      <c r="B6" s="7">
        <v>6400</v>
      </c>
      <c r="C6">
        <v>18</v>
      </c>
      <c r="D6">
        <v>16</v>
      </c>
      <c r="E6">
        <v>30</v>
      </c>
      <c r="F6">
        <v>9</v>
      </c>
      <c r="G6">
        <v>25</v>
      </c>
      <c r="H6">
        <v>14</v>
      </c>
      <c r="I6">
        <v>12</v>
      </c>
      <c r="J6">
        <v>20</v>
      </c>
      <c r="K6">
        <v>1</v>
      </c>
      <c r="L6">
        <v>2</v>
      </c>
    </row>
    <row r="7" spans="1:12" x14ac:dyDescent="0.3">
      <c r="A7" t="s">
        <v>10</v>
      </c>
      <c r="B7" s="7">
        <v>6000</v>
      </c>
      <c r="C7">
        <v>4</v>
      </c>
      <c r="D7">
        <v>14</v>
      </c>
      <c r="E7">
        <v>5</v>
      </c>
      <c r="F7">
        <v>14</v>
      </c>
      <c r="G7">
        <v>25</v>
      </c>
      <c r="H7">
        <v>10</v>
      </c>
      <c r="I7">
        <v>1</v>
      </c>
      <c r="J7">
        <v>13</v>
      </c>
      <c r="K7">
        <v>2</v>
      </c>
      <c r="L7">
        <v>4</v>
      </c>
    </row>
    <row r="8" spans="1:12" x14ac:dyDescent="0.3">
      <c r="A8" t="s">
        <v>6</v>
      </c>
      <c r="B8" s="7">
        <v>5800</v>
      </c>
      <c r="C8">
        <v>13</v>
      </c>
      <c r="D8">
        <v>14</v>
      </c>
      <c r="E8">
        <v>26</v>
      </c>
      <c r="F8">
        <v>27</v>
      </c>
      <c r="G8">
        <v>22</v>
      </c>
      <c r="H8">
        <v>16</v>
      </c>
      <c r="I8">
        <v>14</v>
      </c>
      <c r="J8">
        <v>19</v>
      </c>
      <c r="K8">
        <v>8</v>
      </c>
      <c r="L8">
        <v>3</v>
      </c>
    </row>
    <row r="9" spans="1:12" x14ac:dyDescent="0.3">
      <c r="A9" t="s">
        <v>7</v>
      </c>
      <c r="B9" s="7">
        <v>6200</v>
      </c>
      <c r="C9">
        <v>16</v>
      </c>
      <c r="D9">
        <v>4</v>
      </c>
      <c r="E9">
        <v>27</v>
      </c>
      <c r="F9">
        <v>26</v>
      </c>
      <c r="G9">
        <v>26</v>
      </c>
      <c r="H9">
        <v>15</v>
      </c>
      <c r="I9">
        <v>12</v>
      </c>
      <c r="J9">
        <v>7</v>
      </c>
      <c r="K9">
        <v>2</v>
      </c>
      <c r="L9">
        <v>3</v>
      </c>
    </row>
    <row r="10" spans="1:12" x14ac:dyDescent="0.3">
      <c r="A10" t="s">
        <v>11</v>
      </c>
      <c r="B10" s="7">
        <v>6400</v>
      </c>
      <c r="C10">
        <v>29</v>
      </c>
      <c r="D10">
        <v>15</v>
      </c>
      <c r="E10">
        <v>15</v>
      </c>
      <c r="F10">
        <v>18</v>
      </c>
      <c r="G10">
        <v>2</v>
      </c>
      <c r="H10">
        <v>4</v>
      </c>
      <c r="I10">
        <v>2</v>
      </c>
      <c r="J10">
        <v>10</v>
      </c>
      <c r="K10">
        <v>7</v>
      </c>
      <c r="L10">
        <v>2</v>
      </c>
    </row>
    <row r="11" spans="1:12" x14ac:dyDescent="0.3">
      <c r="A11" t="s">
        <v>12</v>
      </c>
      <c r="B11" s="7">
        <v>5500</v>
      </c>
      <c r="C11">
        <v>12</v>
      </c>
      <c r="D11">
        <v>18</v>
      </c>
      <c r="E11">
        <v>24</v>
      </c>
      <c r="F11">
        <v>1</v>
      </c>
      <c r="G11">
        <v>16</v>
      </c>
      <c r="H11">
        <v>16</v>
      </c>
      <c r="I11">
        <v>8</v>
      </c>
      <c r="J11">
        <v>23</v>
      </c>
      <c r="K11">
        <v>7</v>
      </c>
      <c r="L11">
        <v>3</v>
      </c>
    </row>
    <row r="12" spans="1:12" x14ac:dyDescent="0.3">
      <c r="A12" t="s">
        <v>13</v>
      </c>
      <c r="B12" s="7">
        <v>5400</v>
      </c>
      <c r="C12">
        <v>28</v>
      </c>
      <c r="D12">
        <v>28</v>
      </c>
      <c r="E12">
        <v>1</v>
      </c>
      <c r="F12">
        <v>13</v>
      </c>
      <c r="G12">
        <v>8</v>
      </c>
      <c r="H12">
        <v>8</v>
      </c>
      <c r="I12">
        <v>13</v>
      </c>
      <c r="J12">
        <v>3</v>
      </c>
      <c r="K12">
        <v>5</v>
      </c>
      <c r="L12">
        <v>2</v>
      </c>
    </row>
    <row r="13" spans="1:12" x14ac:dyDescent="0.3">
      <c r="A13" t="s">
        <v>14</v>
      </c>
      <c r="B13" s="7">
        <v>4200</v>
      </c>
      <c r="C13">
        <v>14</v>
      </c>
      <c r="D13">
        <v>17</v>
      </c>
      <c r="E13">
        <v>7</v>
      </c>
      <c r="F13">
        <v>21</v>
      </c>
      <c r="G13">
        <v>17</v>
      </c>
      <c r="H13">
        <v>17</v>
      </c>
      <c r="I13">
        <v>5</v>
      </c>
      <c r="J13">
        <v>25</v>
      </c>
      <c r="K13">
        <v>10</v>
      </c>
      <c r="L13">
        <v>3</v>
      </c>
    </row>
    <row r="14" spans="1:12" x14ac:dyDescent="0.3">
      <c r="A14" t="s">
        <v>5</v>
      </c>
      <c r="B14" s="7">
        <v>4400</v>
      </c>
      <c r="C14">
        <v>23</v>
      </c>
      <c r="D14">
        <v>12</v>
      </c>
      <c r="E14">
        <v>16</v>
      </c>
      <c r="F14">
        <v>7</v>
      </c>
      <c r="G14">
        <v>23</v>
      </c>
      <c r="H14">
        <v>9</v>
      </c>
      <c r="I14">
        <v>7</v>
      </c>
      <c r="J14">
        <v>14</v>
      </c>
      <c r="K14">
        <v>1</v>
      </c>
      <c r="L14">
        <v>6</v>
      </c>
    </row>
    <row r="15" spans="1:12" ht="17.25" thickBot="1" x14ac:dyDescent="0.35">
      <c r="A15" t="s">
        <v>15</v>
      </c>
      <c r="B15" s="7">
        <v>4600</v>
      </c>
      <c r="C15">
        <v>28</v>
      </c>
      <c r="D15">
        <v>12</v>
      </c>
      <c r="E15">
        <v>20</v>
      </c>
      <c r="F15">
        <v>27</v>
      </c>
      <c r="G15">
        <v>3</v>
      </c>
      <c r="H15">
        <v>2</v>
      </c>
      <c r="I15">
        <v>8</v>
      </c>
      <c r="J15">
        <v>20</v>
      </c>
      <c r="K15">
        <v>3</v>
      </c>
      <c r="L15">
        <v>8</v>
      </c>
    </row>
    <row r="16" spans="1:12" ht="18.600000000000001" customHeight="1" thickBot="1" x14ac:dyDescent="0.35">
      <c r="A16" s="3" t="s">
        <v>26</v>
      </c>
      <c r="B16" s="8"/>
      <c r="C16" s="4">
        <v>1235800</v>
      </c>
      <c r="D16" s="4">
        <v>1215100</v>
      </c>
      <c r="E16" s="4">
        <v>1427200</v>
      </c>
      <c r="F16" s="4">
        <v>1111900</v>
      </c>
      <c r="G16" s="4">
        <v>1243400</v>
      </c>
      <c r="H16" s="4">
        <v>859600</v>
      </c>
      <c r="I16" s="4">
        <v>666500</v>
      </c>
      <c r="J16" s="4">
        <v>1143500</v>
      </c>
      <c r="K16" s="4">
        <v>359700</v>
      </c>
      <c r="L16" s="4">
        <v>340800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ED41-32CD-400F-A988-5BC5F5248AA1}">
  <sheetPr codeName="Sheet12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36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30</v>
      </c>
      <c r="D3">
        <v>24</v>
      </c>
      <c r="E3">
        <v>23</v>
      </c>
      <c r="F3">
        <v>21</v>
      </c>
      <c r="G3">
        <v>21</v>
      </c>
      <c r="H3">
        <v>17</v>
      </c>
      <c r="I3">
        <v>14</v>
      </c>
      <c r="J3">
        <v>5</v>
      </c>
      <c r="K3">
        <v>7</v>
      </c>
      <c r="L3">
        <v>7</v>
      </c>
    </row>
    <row r="4" spans="1:12" x14ac:dyDescent="0.3">
      <c r="A4" t="s">
        <v>3</v>
      </c>
      <c r="B4" s="7">
        <v>6600</v>
      </c>
      <c r="C4">
        <v>22</v>
      </c>
      <c r="D4">
        <v>4</v>
      </c>
      <c r="E4">
        <v>26</v>
      </c>
      <c r="F4">
        <v>13</v>
      </c>
      <c r="G4">
        <v>7</v>
      </c>
      <c r="H4">
        <v>7</v>
      </c>
      <c r="I4">
        <v>9</v>
      </c>
      <c r="J4">
        <v>19</v>
      </c>
      <c r="K4">
        <v>7</v>
      </c>
      <c r="L4">
        <v>9</v>
      </c>
    </row>
    <row r="5" spans="1:12" x14ac:dyDescent="0.3">
      <c r="A5" t="s">
        <v>8</v>
      </c>
      <c r="B5" s="7">
        <v>6500</v>
      </c>
      <c r="C5">
        <v>4</v>
      </c>
      <c r="D5">
        <v>23</v>
      </c>
      <c r="E5">
        <v>27</v>
      </c>
      <c r="F5">
        <v>26</v>
      </c>
      <c r="G5">
        <v>21</v>
      </c>
      <c r="H5">
        <v>17</v>
      </c>
      <c r="I5">
        <v>2</v>
      </c>
      <c r="J5">
        <v>9</v>
      </c>
      <c r="K5">
        <v>2</v>
      </c>
      <c r="L5">
        <v>6</v>
      </c>
    </row>
    <row r="6" spans="1:12" x14ac:dyDescent="0.3">
      <c r="A6" t="s">
        <v>9</v>
      </c>
      <c r="B6" s="7">
        <v>6400</v>
      </c>
      <c r="C6">
        <v>17</v>
      </c>
      <c r="D6">
        <v>5</v>
      </c>
      <c r="E6">
        <v>18</v>
      </c>
      <c r="F6">
        <v>20</v>
      </c>
      <c r="G6">
        <v>14</v>
      </c>
      <c r="H6">
        <v>14</v>
      </c>
      <c r="I6">
        <v>6</v>
      </c>
      <c r="J6">
        <v>5</v>
      </c>
      <c r="K6">
        <v>4</v>
      </c>
      <c r="L6">
        <v>2</v>
      </c>
    </row>
    <row r="7" spans="1:12" x14ac:dyDescent="0.3">
      <c r="A7" t="s">
        <v>10</v>
      </c>
      <c r="B7" s="7">
        <v>6000</v>
      </c>
      <c r="C7">
        <v>11</v>
      </c>
      <c r="D7">
        <v>16</v>
      </c>
      <c r="E7">
        <v>20</v>
      </c>
      <c r="F7">
        <v>2</v>
      </c>
      <c r="G7">
        <v>3</v>
      </c>
      <c r="H7">
        <v>18</v>
      </c>
      <c r="I7">
        <v>6</v>
      </c>
      <c r="J7">
        <v>21</v>
      </c>
      <c r="K7">
        <v>1</v>
      </c>
      <c r="L7">
        <v>3</v>
      </c>
    </row>
    <row r="8" spans="1:12" x14ac:dyDescent="0.3">
      <c r="A8" t="s">
        <v>6</v>
      </c>
      <c r="B8" s="7">
        <v>5800</v>
      </c>
      <c r="C8">
        <v>24</v>
      </c>
      <c r="D8">
        <v>29</v>
      </c>
      <c r="E8">
        <v>26</v>
      </c>
      <c r="F8">
        <v>6</v>
      </c>
      <c r="G8">
        <v>6</v>
      </c>
      <c r="H8">
        <v>11</v>
      </c>
      <c r="I8">
        <v>14</v>
      </c>
      <c r="J8">
        <v>3</v>
      </c>
      <c r="K8">
        <v>8</v>
      </c>
      <c r="L8">
        <v>1</v>
      </c>
    </row>
    <row r="9" spans="1:12" x14ac:dyDescent="0.3">
      <c r="A9" t="s">
        <v>7</v>
      </c>
      <c r="B9" s="7">
        <v>6200</v>
      </c>
      <c r="C9">
        <v>29</v>
      </c>
      <c r="D9">
        <v>5</v>
      </c>
      <c r="E9">
        <v>3</v>
      </c>
      <c r="F9">
        <v>4</v>
      </c>
      <c r="G9">
        <v>23</v>
      </c>
      <c r="H9">
        <v>12</v>
      </c>
      <c r="I9">
        <v>6</v>
      </c>
      <c r="J9">
        <v>21</v>
      </c>
      <c r="K9">
        <v>10</v>
      </c>
      <c r="L9">
        <v>4</v>
      </c>
    </row>
    <row r="10" spans="1:12" x14ac:dyDescent="0.3">
      <c r="A10" t="s">
        <v>11</v>
      </c>
      <c r="B10" s="7">
        <v>6400</v>
      </c>
      <c r="C10">
        <v>8</v>
      </c>
      <c r="D10">
        <v>13</v>
      </c>
      <c r="E10">
        <v>11</v>
      </c>
      <c r="F10">
        <v>10</v>
      </c>
      <c r="G10">
        <v>9</v>
      </c>
      <c r="H10">
        <v>14</v>
      </c>
      <c r="I10">
        <v>8</v>
      </c>
      <c r="J10">
        <v>20</v>
      </c>
      <c r="K10">
        <v>4</v>
      </c>
      <c r="L10">
        <v>2</v>
      </c>
    </row>
    <row r="11" spans="1:12" x14ac:dyDescent="0.3">
      <c r="A11" t="s">
        <v>12</v>
      </c>
      <c r="B11" s="7">
        <v>5500</v>
      </c>
      <c r="C11">
        <v>30</v>
      </c>
      <c r="D11">
        <v>11</v>
      </c>
      <c r="E11">
        <v>27</v>
      </c>
      <c r="F11">
        <v>8</v>
      </c>
      <c r="G11">
        <v>3</v>
      </c>
      <c r="H11">
        <v>18</v>
      </c>
      <c r="I11">
        <v>13</v>
      </c>
      <c r="J11">
        <v>22</v>
      </c>
      <c r="K11">
        <v>1</v>
      </c>
      <c r="L11">
        <v>9</v>
      </c>
    </row>
    <row r="12" spans="1:12" x14ac:dyDescent="0.3">
      <c r="A12" t="s">
        <v>13</v>
      </c>
      <c r="B12" s="7">
        <v>5400</v>
      </c>
      <c r="C12">
        <v>11</v>
      </c>
      <c r="D12">
        <v>6</v>
      </c>
      <c r="E12">
        <v>4</v>
      </c>
      <c r="F12">
        <v>25</v>
      </c>
      <c r="G12">
        <v>18</v>
      </c>
      <c r="H12">
        <v>19</v>
      </c>
      <c r="I12">
        <v>8</v>
      </c>
      <c r="J12">
        <v>1</v>
      </c>
      <c r="K12">
        <v>9</v>
      </c>
      <c r="L12">
        <v>2</v>
      </c>
    </row>
    <row r="13" spans="1:12" x14ac:dyDescent="0.3">
      <c r="A13" t="s">
        <v>14</v>
      </c>
      <c r="B13" s="7">
        <v>4200</v>
      </c>
      <c r="C13">
        <v>13</v>
      </c>
      <c r="D13">
        <v>11</v>
      </c>
      <c r="E13">
        <v>23</v>
      </c>
      <c r="F13">
        <v>11</v>
      </c>
      <c r="G13">
        <v>4</v>
      </c>
      <c r="H13">
        <v>2</v>
      </c>
      <c r="I13">
        <v>5</v>
      </c>
      <c r="J13">
        <v>3</v>
      </c>
      <c r="K13">
        <v>9</v>
      </c>
      <c r="L13">
        <v>2</v>
      </c>
    </row>
    <row r="14" spans="1:12" x14ac:dyDescent="0.3">
      <c r="A14" t="s">
        <v>5</v>
      </c>
      <c r="B14" s="7">
        <v>4400</v>
      </c>
      <c r="C14">
        <v>13</v>
      </c>
      <c r="D14">
        <v>16</v>
      </c>
      <c r="E14">
        <v>2</v>
      </c>
      <c r="F14">
        <v>16</v>
      </c>
      <c r="G14">
        <v>12</v>
      </c>
      <c r="H14">
        <v>4</v>
      </c>
      <c r="I14">
        <v>10</v>
      </c>
      <c r="J14">
        <v>18</v>
      </c>
      <c r="K14">
        <v>7</v>
      </c>
      <c r="L14">
        <v>5</v>
      </c>
    </row>
    <row r="15" spans="1:12" ht="17.25" thickBot="1" x14ac:dyDescent="0.35">
      <c r="A15" t="s">
        <v>15</v>
      </c>
      <c r="B15" s="7">
        <v>4600</v>
      </c>
      <c r="C15">
        <v>13</v>
      </c>
      <c r="D15">
        <v>4</v>
      </c>
      <c r="E15">
        <v>9</v>
      </c>
      <c r="F15">
        <v>13</v>
      </c>
      <c r="G15">
        <v>2</v>
      </c>
      <c r="H15">
        <v>5</v>
      </c>
      <c r="I15">
        <v>13</v>
      </c>
      <c r="J15">
        <v>5</v>
      </c>
      <c r="K15">
        <v>2</v>
      </c>
      <c r="L15">
        <v>6</v>
      </c>
    </row>
    <row r="16" spans="1:12" ht="17.25" thickBot="1" x14ac:dyDescent="0.35">
      <c r="A16" s="3" t="s">
        <v>26</v>
      </c>
      <c r="B16" s="8"/>
      <c r="C16" s="4">
        <v>1316200</v>
      </c>
      <c r="D16" s="4">
        <v>977400</v>
      </c>
      <c r="E16" s="4">
        <v>1295400</v>
      </c>
      <c r="F16" s="4">
        <v>1016600</v>
      </c>
      <c r="G16" s="4">
        <v>860600</v>
      </c>
      <c r="H16" s="4">
        <v>948300</v>
      </c>
      <c r="I16" s="4">
        <v>651100</v>
      </c>
      <c r="J16" s="4">
        <v>892700</v>
      </c>
      <c r="K16" s="4">
        <v>404300</v>
      </c>
      <c r="L16" s="4">
        <v>338500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2D86-9DF9-434B-836A-B04D1A3A1CA1}">
  <sheetPr codeName="Sheet13"/>
  <dimension ref="A1:L16"/>
  <sheetViews>
    <sheetView workbookViewId="0"/>
  </sheetViews>
  <sheetFormatPr defaultRowHeight="16.5" x14ac:dyDescent="0.3"/>
  <cols>
    <col min="1" max="1" width="23.25" customWidth="1"/>
    <col min="3" max="12" width="10.25" customWidth="1"/>
  </cols>
  <sheetData>
    <row r="1" spans="1:12" x14ac:dyDescent="0.3">
      <c r="A1" s="1" t="s">
        <v>37</v>
      </c>
    </row>
    <row r="2" spans="1:12" ht="17.25" thickBot="1" x14ac:dyDescent="0.35">
      <c r="A2" s="5" t="s">
        <v>0</v>
      </c>
      <c r="B2" s="6" t="s">
        <v>1</v>
      </c>
      <c r="C2" s="5" t="s">
        <v>16</v>
      </c>
      <c r="D2" s="5" t="s">
        <v>17</v>
      </c>
      <c r="E2" s="5" t="s">
        <v>25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7.25" thickTop="1" x14ac:dyDescent="0.3">
      <c r="A3" t="s">
        <v>4</v>
      </c>
      <c r="B3" s="7">
        <v>6800</v>
      </c>
      <c r="C3">
        <v>25</v>
      </c>
      <c r="D3">
        <v>23</v>
      </c>
      <c r="E3">
        <v>9</v>
      </c>
      <c r="F3">
        <v>7</v>
      </c>
      <c r="G3">
        <v>8</v>
      </c>
      <c r="H3">
        <v>7</v>
      </c>
      <c r="I3">
        <v>15</v>
      </c>
      <c r="J3">
        <v>15</v>
      </c>
      <c r="K3">
        <v>2</v>
      </c>
      <c r="L3">
        <v>3</v>
      </c>
    </row>
    <row r="4" spans="1:12" x14ac:dyDescent="0.3">
      <c r="A4" t="s">
        <v>3</v>
      </c>
      <c r="B4" s="7">
        <v>6600</v>
      </c>
      <c r="C4">
        <v>11</v>
      </c>
      <c r="D4">
        <v>16</v>
      </c>
      <c r="E4">
        <v>26</v>
      </c>
      <c r="F4">
        <v>30</v>
      </c>
      <c r="G4">
        <v>21</v>
      </c>
      <c r="H4">
        <v>13</v>
      </c>
      <c r="I4">
        <v>10</v>
      </c>
      <c r="J4">
        <v>17</v>
      </c>
      <c r="K4">
        <v>1</v>
      </c>
      <c r="L4">
        <v>2</v>
      </c>
    </row>
    <row r="5" spans="1:12" x14ac:dyDescent="0.3">
      <c r="A5" t="s">
        <v>8</v>
      </c>
      <c r="B5" s="7">
        <v>6500</v>
      </c>
      <c r="C5">
        <v>10</v>
      </c>
      <c r="D5">
        <v>30</v>
      </c>
      <c r="E5">
        <v>18</v>
      </c>
      <c r="F5">
        <v>4</v>
      </c>
      <c r="G5">
        <v>10</v>
      </c>
      <c r="H5">
        <v>11</v>
      </c>
      <c r="I5">
        <v>3</v>
      </c>
      <c r="J5">
        <v>18</v>
      </c>
      <c r="K5">
        <v>1</v>
      </c>
      <c r="L5">
        <v>10</v>
      </c>
    </row>
    <row r="6" spans="1:12" x14ac:dyDescent="0.3">
      <c r="A6" t="s">
        <v>9</v>
      </c>
      <c r="B6" s="7">
        <v>6400</v>
      </c>
      <c r="C6">
        <v>26</v>
      </c>
      <c r="D6">
        <v>6</v>
      </c>
      <c r="E6">
        <v>29</v>
      </c>
      <c r="F6">
        <v>19</v>
      </c>
      <c r="G6">
        <v>24</v>
      </c>
      <c r="H6">
        <v>10</v>
      </c>
      <c r="I6">
        <v>10</v>
      </c>
      <c r="J6">
        <v>3</v>
      </c>
      <c r="K6">
        <v>6</v>
      </c>
      <c r="L6">
        <v>2</v>
      </c>
    </row>
    <row r="7" spans="1:12" x14ac:dyDescent="0.3">
      <c r="A7" t="s">
        <v>10</v>
      </c>
      <c r="B7" s="7">
        <v>6000</v>
      </c>
      <c r="C7">
        <v>7</v>
      </c>
      <c r="D7">
        <v>23</v>
      </c>
      <c r="E7">
        <v>23</v>
      </c>
      <c r="F7">
        <v>15</v>
      </c>
      <c r="G7">
        <v>21</v>
      </c>
      <c r="H7">
        <v>8</v>
      </c>
      <c r="I7">
        <v>6</v>
      </c>
      <c r="J7">
        <v>7</v>
      </c>
      <c r="K7">
        <v>9</v>
      </c>
      <c r="L7">
        <v>5</v>
      </c>
    </row>
    <row r="8" spans="1:12" x14ac:dyDescent="0.3">
      <c r="A8" t="s">
        <v>6</v>
      </c>
      <c r="B8" s="7">
        <v>5800</v>
      </c>
      <c r="C8">
        <v>23</v>
      </c>
      <c r="D8">
        <v>12</v>
      </c>
      <c r="E8">
        <v>25</v>
      </c>
      <c r="F8">
        <v>19</v>
      </c>
      <c r="G8">
        <v>19</v>
      </c>
      <c r="H8">
        <v>11</v>
      </c>
      <c r="I8">
        <v>14</v>
      </c>
      <c r="J8">
        <v>3</v>
      </c>
      <c r="K8">
        <v>1</v>
      </c>
      <c r="L8">
        <v>7</v>
      </c>
    </row>
    <row r="9" spans="1:12" x14ac:dyDescent="0.3">
      <c r="A9" t="s">
        <v>7</v>
      </c>
      <c r="B9" s="7">
        <v>6200</v>
      </c>
      <c r="C9">
        <v>7</v>
      </c>
      <c r="D9">
        <v>26</v>
      </c>
      <c r="E9">
        <v>29</v>
      </c>
      <c r="F9">
        <v>25</v>
      </c>
      <c r="G9">
        <v>29</v>
      </c>
      <c r="H9">
        <v>2</v>
      </c>
      <c r="I9">
        <v>15</v>
      </c>
      <c r="J9">
        <v>4</v>
      </c>
      <c r="K9">
        <v>3</v>
      </c>
      <c r="L9">
        <v>4</v>
      </c>
    </row>
    <row r="10" spans="1:12" x14ac:dyDescent="0.3">
      <c r="A10" t="s">
        <v>11</v>
      </c>
      <c r="B10" s="7">
        <v>6400</v>
      </c>
      <c r="C10">
        <v>14</v>
      </c>
      <c r="D10">
        <v>18</v>
      </c>
      <c r="E10">
        <v>8</v>
      </c>
      <c r="F10">
        <v>14</v>
      </c>
      <c r="G10">
        <v>30</v>
      </c>
      <c r="H10">
        <v>17</v>
      </c>
      <c r="I10">
        <v>9</v>
      </c>
      <c r="J10">
        <v>3</v>
      </c>
      <c r="K10">
        <v>6</v>
      </c>
      <c r="L10">
        <v>1</v>
      </c>
    </row>
    <row r="11" spans="1:12" x14ac:dyDescent="0.3">
      <c r="A11" t="s">
        <v>12</v>
      </c>
      <c r="B11" s="7">
        <v>5500</v>
      </c>
      <c r="C11">
        <v>13</v>
      </c>
      <c r="D11">
        <v>25</v>
      </c>
      <c r="E11">
        <v>25</v>
      </c>
      <c r="F11">
        <v>27</v>
      </c>
      <c r="G11">
        <v>21</v>
      </c>
      <c r="H11">
        <v>6</v>
      </c>
      <c r="I11">
        <v>4</v>
      </c>
      <c r="J11">
        <v>4</v>
      </c>
      <c r="K11">
        <v>2</v>
      </c>
      <c r="L11">
        <v>5</v>
      </c>
    </row>
    <row r="12" spans="1:12" x14ac:dyDescent="0.3">
      <c r="A12" t="s">
        <v>13</v>
      </c>
      <c r="B12" s="7">
        <v>5400</v>
      </c>
      <c r="C12">
        <v>10</v>
      </c>
      <c r="D12">
        <v>24</v>
      </c>
      <c r="E12">
        <v>20</v>
      </c>
      <c r="F12">
        <v>8</v>
      </c>
      <c r="G12">
        <v>27</v>
      </c>
      <c r="H12">
        <v>12</v>
      </c>
      <c r="I12">
        <v>9</v>
      </c>
      <c r="J12">
        <v>6</v>
      </c>
      <c r="K12">
        <v>8</v>
      </c>
      <c r="L12">
        <v>9</v>
      </c>
    </row>
    <row r="13" spans="1:12" x14ac:dyDescent="0.3">
      <c r="A13" t="s">
        <v>14</v>
      </c>
      <c r="B13" s="7">
        <v>4200</v>
      </c>
      <c r="C13">
        <v>17</v>
      </c>
      <c r="D13">
        <v>23</v>
      </c>
      <c r="E13">
        <v>16</v>
      </c>
      <c r="F13">
        <v>15</v>
      </c>
      <c r="G13">
        <v>18</v>
      </c>
      <c r="H13">
        <v>1</v>
      </c>
      <c r="I13">
        <v>12</v>
      </c>
      <c r="J13">
        <v>18</v>
      </c>
      <c r="K13">
        <v>10</v>
      </c>
      <c r="L13">
        <v>8</v>
      </c>
    </row>
    <row r="14" spans="1:12" x14ac:dyDescent="0.3">
      <c r="A14" t="s">
        <v>5</v>
      </c>
      <c r="B14" s="7">
        <v>4400</v>
      </c>
      <c r="C14">
        <v>23</v>
      </c>
      <c r="D14">
        <v>17</v>
      </c>
      <c r="E14">
        <v>12</v>
      </c>
      <c r="F14">
        <v>18</v>
      </c>
      <c r="G14">
        <v>12</v>
      </c>
      <c r="H14">
        <v>5</v>
      </c>
      <c r="I14">
        <v>4</v>
      </c>
      <c r="J14">
        <v>16</v>
      </c>
      <c r="K14">
        <v>1</v>
      </c>
      <c r="L14">
        <v>10</v>
      </c>
    </row>
    <row r="15" spans="1:12" ht="17.25" thickBot="1" x14ac:dyDescent="0.35">
      <c r="A15" t="s">
        <v>15</v>
      </c>
      <c r="B15" s="7">
        <v>4600</v>
      </c>
      <c r="C15">
        <v>14</v>
      </c>
      <c r="D15">
        <v>22</v>
      </c>
      <c r="E15">
        <v>28</v>
      </c>
      <c r="F15">
        <v>18</v>
      </c>
      <c r="G15">
        <v>15</v>
      </c>
      <c r="H15">
        <v>20</v>
      </c>
      <c r="I15">
        <v>1</v>
      </c>
      <c r="J15">
        <v>16</v>
      </c>
      <c r="K15">
        <v>3</v>
      </c>
      <c r="L15">
        <v>3</v>
      </c>
    </row>
    <row r="16" spans="1:12" ht="17.25" thickBot="1" x14ac:dyDescent="0.35">
      <c r="A16" s="3" t="s">
        <v>26</v>
      </c>
      <c r="B16" s="8"/>
      <c r="C16" s="4">
        <v>1144900</v>
      </c>
      <c r="D16" s="4">
        <v>1519100</v>
      </c>
      <c r="E16" s="4">
        <v>1543700</v>
      </c>
      <c r="F16" s="4">
        <v>1254700</v>
      </c>
      <c r="G16" s="4">
        <v>1478300</v>
      </c>
      <c r="H16" s="4">
        <v>717900</v>
      </c>
      <c r="I16" s="4">
        <v>662500</v>
      </c>
      <c r="J16" s="4">
        <v>727800</v>
      </c>
      <c r="K16" s="4">
        <v>296300</v>
      </c>
      <c r="L16" s="4">
        <v>380700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합계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2018-10-27T14:27:17Z</dcterms:created>
  <dcterms:modified xsi:type="dcterms:W3CDTF">2020-12-18T19:35:00Z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dd32e46e-402f-49c6-a036-26a3486c8a5b</vt:lpwstr>
  </property>
</Properties>
</file>