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오빠두엑셀\Google 드라이브\엑셀 - 무료강의\엑셀 기초레벨업 강의\"/>
    </mc:Choice>
  </mc:AlternateContent>
  <xr:revisionPtr revIDLastSave="0" documentId="13_ncr:1_{BCF7CEB4-CE5B-4D79-AF94-8B4FA4994300}" xr6:coauthVersionLast="45" xr6:coauthVersionMax="45" xr10:uidLastSave="{00000000-0000-0000-0000-000000000000}"/>
  <bookViews>
    <workbookView xWindow="-120" yWindow="-120" windowWidth="38640" windowHeight="21240" xr2:uid="{567B98F6-8F29-4733-B200-55DB2351BC55}"/>
  </bookViews>
  <sheets>
    <sheet name="보고서" sheetId="21" r:id="rId1"/>
    <sheet name="구매자료" sheetId="14" r:id="rId2"/>
    <sheet name="구매처자료" sheetId="17" r:id="rId3"/>
    <sheet name="제품자료" sheetId="16" r:id="rId4"/>
  </sheets>
  <definedNames>
    <definedName name="_xlnm._FilterDatabase" localSheetId="1" hidden="1">구매자료!$A$1:$E$1561</definedName>
    <definedName name="슬라이서_구매처">#N/A</definedName>
    <definedName name="슬라이서_제품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4" l="1"/>
  <c r="F3" i="14" s="1"/>
  <c r="D4" i="14"/>
  <c r="F4" i="14" s="1"/>
  <c r="D5" i="14"/>
  <c r="D6" i="14"/>
  <c r="F6" i="14" s="1"/>
  <c r="D7" i="14"/>
  <c r="F7" i="14" s="1"/>
  <c r="D8" i="14"/>
  <c r="D9" i="14"/>
  <c r="F9" i="14" s="1"/>
  <c r="D10" i="14"/>
  <c r="F10" i="14" s="1"/>
  <c r="D11" i="14"/>
  <c r="F11" i="14" s="1"/>
  <c r="D12" i="14"/>
  <c r="D13" i="14"/>
  <c r="D14" i="14"/>
  <c r="F14" i="14" s="1"/>
  <c r="D15" i="14"/>
  <c r="F15" i="14" s="1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F21" i="14" s="1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F29" i="14" s="1"/>
  <c r="D30" i="14"/>
  <c r="F30" i="14" s="1"/>
  <c r="D31" i="14"/>
  <c r="F31" i="14" s="1"/>
  <c r="D32" i="14"/>
  <c r="F32" i="14" s="1"/>
  <c r="D33" i="14"/>
  <c r="F33" i="14" s="1"/>
  <c r="D34" i="14"/>
  <c r="F34" i="14" s="1"/>
  <c r="D35" i="14"/>
  <c r="F35" i="14" s="1"/>
  <c r="D36" i="14"/>
  <c r="F36" i="14" s="1"/>
  <c r="D37" i="14"/>
  <c r="F37" i="14" s="1"/>
  <c r="D38" i="14"/>
  <c r="F38" i="14" s="1"/>
  <c r="D39" i="14"/>
  <c r="F39" i="14" s="1"/>
  <c r="D40" i="14"/>
  <c r="F40" i="14" s="1"/>
  <c r="D41" i="14"/>
  <c r="F41" i="14" s="1"/>
  <c r="D42" i="14"/>
  <c r="F42" i="14" s="1"/>
  <c r="D43" i="14"/>
  <c r="F43" i="14" s="1"/>
  <c r="D44" i="14"/>
  <c r="F44" i="14" s="1"/>
  <c r="D45" i="14"/>
  <c r="F45" i="14" s="1"/>
  <c r="D46" i="14"/>
  <c r="F46" i="14" s="1"/>
  <c r="D47" i="14"/>
  <c r="F47" i="14" s="1"/>
  <c r="D48" i="14"/>
  <c r="F48" i="14" s="1"/>
  <c r="D49" i="14"/>
  <c r="F49" i="14" s="1"/>
  <c r="D50" i="14"/>
  <c r="F50" i="14" s="1"/>
  <c r="D51" i="14"/>
  <c r="F51" i="14" s="1"/>
  <c r="D52" i="14"/>
  <c r="F52" i="14" s="1"/>
  <c r="D53" i="14"/>
  <c r="F53" i="14" s="1"/>
  <c r="D54" i="14"/>
  <c r="F54" i="14" s="1"/>
  <c r="D55" i="14"/>
  <c r="F55" i="14" s="1"/>
  <c r="D56" i="14"/>
  <c r="F56" i="14" s="1"/>
  <c r="D57" i="14"/>
  <c r="F57" i="14" s="1"/>
  <c r="D58" i="14"/>
  <c r="F58" i="14" s="1"/>
  <c r="D59" i="14"/>
  <c r="F59" i="14" s="1"/>
  <c r="D60" i="14"/>
  <c r="F60" i="14" s="1"/>
  <c r="D61" i="14"/>
  <c r="F61" i="14" s="1"/>
  <c r="D62" i="14"/>
  <c r="F62" i="14" s="1"/>
  <c r="D63" i="14"/>
  <c r="F63" i="14" s="1"/>
  <c r="D64" i="14"/>
  <c r="F64" i="14" s="1"/>
  <c r="D65" i="14"/>
  <c r="F65" i="14" s="1"/>
  <c r="D66" i="14"/>
  <c r="F66" i="14" s="1"/>
  <c r="D67" i="14"/>
  <c r="F67" i="14" s="1"/>
  <c r="D68" i="14"/>
  <c r="F68" i="14" s="1"/>
  <c r="D69" i="14"/>
  <c r="F69" i="14" s="1"/>
  <c r="D70" i="14"/>
  <c r="F70" i="14" s="1"/>
  <c r="D71" i="14"/>
  <c r="F71" i="14" s="1"/>
  <c r="D72" i="14"/>
  <c r="F72" i="14" s="1"/>
  <c r="D73" i="14"/>
  <c r="F73" i="14" s="1"/>
  <c r="D74" i="14"/>
  <c r="F74" i="14" s="1"/>
  <c r="D75" i="14"/>
  <c r="F75" i="14" s="1"/>
  <c r="D76" i="14"/>
  <c r="F76" i="14" s="1"/>
  <c r="D77" i="14"/>
  <c r="F77" i="14" s="1"/>
  <c r="D78" i="14"/>
  <c r="F78" i="14" s="1"/>
  <c r="D79" i="14"/>
  <c r="F79" i="14" s="1"/>
  <c r="D80" i="14"/>
  <c r="F80" i="14" s="1"/>
  <c r="D81" i="14"/>
  <c r="F81" i="14" s="1"/>
  <c r="D82" i="14"/>
  <c r="F82" i="14" s="1"/>
  <c r="D83" i="14"/>
  <c r="F83" i="14" s="1"/>
  <c r="D84" i="14"/>
  <c r="F84" i="14" s="1"/>
  <c r="D85" i="14"/>
  <c r="F85" i="14" s="1"/>
  <c r="D86" i="14"/>
  <c r="F86" i="14" s="1"/>
  <c r="D87" i="14"/>
  <c r="F87" i="14" s="1"/>
  <c r="D88" i="14"/>
  <c r="F88" i="14" s="1"/>
  <c r="D89" i="14"/>
  <c r="F89" i="14" s="1"/>
  <c r="D90" i="14"/>
  <c r="F90" i="14" s="1"/>
  <c r="D91" i="14"/>
  <c r="F91" i="14" s="1"/>
  <c r="D92" i="14"/>
  <c r="F92" i="14" s="1"/>
  <c r="D93" i="14"/>
  <c r="F93" i="14" s="1"/>
  <c r="D94" i="14"/>
  <c r="F94" i="14" s="1"/>
  <c r="D95" i="14"/>
  <c r="F95" i="14" s="1"/>
  <c r="D96" i="14"/>
  <c r="F96" i="14" s="1"/>
  <c r="D97" i="14"/>
  <c r="F97" i="14" s="1"/>
  <c r="D98" i="14"/>
  <c r="F98" i="14" s="1"/>
  <c r="D99" i="14"/>
  <c r="F99" i="14" s="1"/>
  <c r="D100" i="14"/>
  <c r="F100" i="14" s="1"/>
  <c r="D101" i="14"/>
  <c r="F101" i="14" s="1"/>
  <c r="D102" i="14"/>
  <c r="F102" i="14" s="1"/>
  <c r="D103" i="14"/>
  <c r="F103" i="14" s="1"/>
  <c r="D104" i="14"/>
  <c r="F104" i="14" s="1"/>
  <c r="D105" i="14"/>
  <c r="F105" i="14" s="1"/>
  <c r="D106" i="14"/>
  <c r="F106" i="14" s="1"/>
  <c r="D107" i="14"/>
  <c r="F107" i="14" s="1"/>
  <c r="D108" i="14"/>
  <c r="F108" i="14" s="1"/>
  <c r="D109" i="14"/>
  <c r="F109" i="14" s="1"/>
  <c r="D110" i="14"/>
  <c r="F110" i="14" s="1"/>
  <c r="D111" i="14"/>
  <c r="F111" i="14" s="1"/>
  <c r="D112" i="14"/>
  <c r="F112" i="14" s="1"/>
  <c r="D113" i="14"/>
  <c r="F113" i="14" s="1"/>
  <c r="D114" i="14"/>
  <c r="F114" i="14" s="1"/>
  <c r="D115" i="14"/>
  <c r="F115" i="14" s="1"/>
  <c r="D116" i="14"/>
  <c r="F116" i="14" s="1"/>
  <c r="D117" i="14"/>
  <c r="F117" i="14" s="1"/>
  <c r="D118" i="14"/>
  <c r="F118" i="14" s="1"/>
  <c r="D119" i="14"/>
  <c r="F119" i="14" s="1"/>
  <c r="D120" i="14"/>
  <c r="F120" i="14" s="1"/>
  <c r="D121" i="14"/>
  <c r="F121" i="14" s="1"/>
  <c r="D122" i="14"/>
  <c r="F122" i="14" s="1"/>
  <c r="D123" i="14"/>
  <c r="F123" i="14" s="1"/>
  <c r="D124" i="14"/>
  <c r="F124" i="14" s="1"/>
  <c r="D125" i="14"/>
  <c r="F125" i="14" s="1"/>
  <c r="D126" i="14"/>
  <c r="F126" i="14" s="1"/>
  <c r="D127" i="14"/>
  <c r="F127" i="14" s="1"/>
  <c r="D128" i="14"/>
  <c r="F128" i="14" s="1"/>
  <c r="D129" i="14"/>
  <c r="F129" i="14" s="1"/>
  <c r="D130" i="14"/>
  <c r="F130" i="14" s="1"/>
  <c r="D131" i="14"/>
  <c r="F131" i="14" s="1"/>
  <c r="D132" i="14"/>
  <c r="F132" i="14" s="1"/>
  <c r="D133" i="14"/>
  <c r="F133" i="14" s="1"/>
  <c r="D134" i="14"/>
  <c r="F134" i="14" s="1"/>
  <c r="D135" i="14"/>
  <c r="F135" i="14" s="1"/>
  <c r="D136" i="14"/>
  <c r="F136" i="14" s="1"/>
  <c r="D137" i="14"/>
  <c r="F137" i="14" s="1"/>
  <c r="D138" i="14"/>
  <c r="F138" i="14" s="1"/>
  <c r="D139" i="14"/>
  <c r="F139" i="14" s="1"/>
  <c r="D140" i="14"/>
  <c r="F140" i="14" s="1"/>
  <c r="D141" i="14"/>
  <c r="F141" i="14" s="1"/>
  <c r="D142" i="14"/>
  <c r="F142" i="14" s="1"/>
  <c r="D143" i="14"/>
  <c r="F143" i="14" s="1"/>
  <c r="D144" i="14"/>
  <c r="F144" i="14" s="1"/>
  <c r="D145" i="14"/>
  <c r="F145" i="14" s="1"/>
  <c r="D146" i="14"/>
  <c r="F146" i="14" s="1"/>
  <c r="D147" i="14"/>
  <c r="F147" i="14" s="1"/>
  <c r="D148" i="14"/>
  <c r="F148" i="14" s="1"/>
  <c r="D149" i="14"/>
  <c r="F149" i="14" s="1"/>
  <c r="D150" i="14"/>
  <c r="F150" i="14" s="1"/>
  <c r="D151" i="14"/>
  <c r="F151" i="14" s="1"/>
  <c r="D152" i="14"/>
  <c r="F152" i="14" s="1"/>
  <c r="D153" i="14"/>
  <c r="F153" i="14" s="1"/>
  <c r="D154" i="14"/>
  <c r="F154" i="14" s="1"/>
  <c r="D155" i="14"/>
  <c r="F155" i="14" s="1"/>
  <c r="D156" i="14"/>
  <c r="F156" i="14" s="1"/>
  <c r="D157" i="14"/>
  <c r="F157" i="14" s="1"/>
  <c r="D158" i="14"/>
  <c r="F158" i="14" s="1"/>
  <c r="D159" i="14"/>
  <c r="F159" i="14" s="1"/>
  <c r="D160" i="14"/>
  <c r="F160" i="14" s="1"/>
  <c r="D161" i="14"/>
  <c r="F161" i="14" s="1"/>
  <c r="D162" i="14"/>
  <c r="F162" i="14" s="1"/>
  <c r="D163" i="14"/>
  <c r="F163" i="14" s="1"/>
  <c r="D164" i="14"/>
  <c r="F164" i="14" s="1"/>
  <c r="D165" i="14"/>
  <c r="F165" i="14" s="1"/>
  <c r="D166" i="14"/>
  <c r="F166" i="14" s="1"/>
  <c r="D167" i="14"/>
  <c r="F167" i="14" s="1"/>
  <c r="D168" i="14"/>
  <c r="F168" i="14" s="1"/>
  <c r="D169" i="14"/>
  <c r="F169" i="14" s="1"/>
  <c r="D170" i="14"/>
  <c r="F170" i="14" s="1"/>
  <c r="D171" i="14"/>
  <c r="F171" i="14" s="1"/>
  <c r="D172" i="14"/>
  <c r="F172" i="14" s="1"/>
  <c r="D173" i="14"/>
  <c r="F173" i="14" s="1"/>
  <c r="D174" i="14"/>
  <c r="F174" i="14" s="1"/>
  <c r="D175" i="14"/>
  <c r="F175" i="14" s="1"/>
  <c r="D176" i="14"/>
  <c r="F176" i="14" s="1"/>
  <c r="D177" i="14"/>
  <c r="F177" i="14" s="1"/>
  <c r="D178" i="14"/>
  <c r="F178" i="14" s="1"/>
  <c r="D179" i="14"/>
  <c r="F179" i="14" s="1"/>
  <c r="D180" i="14"/>
  <c r="F180" i="14" s="1"/>
  <c r="D181" i="14"/>
  <c r="F181" i="14" s="1"/>
  <c r="D182" i="14"/>
  <c r="F182" i="14" s="1"/>
  <c r="D183" i="14"/>
  <c r="F183" i="14" s="1"/>
  <c r="D184" i="14"/>
  <c r="F184" i="14" s="1"/>
  <c r="D185" i="14"/>
  <c r="F185" i="14" s="1"/>
  <c r="D186" i="14"/>
  <c r="F186" i="14" s="1"/>
  <c r="D187" i="14"/>
  <c r="F187" i="14" s="1"/>
  <c r="D188" i="14"/>
  <c r="F188" i="14" s="1"/>
  <c r="D189" i="14"/>
  <c r="F189" i="14" s="1"/>
  <c r="D190" i="14"/>
  <c r="F190" i="14" s="1"/>
  <c r="D191" i="14"/>
  <c r="F191" i="14" s="1"/>
  <c r="D192" i="14"/>
  <c r="F192" i="14" s="1"/>
  <c r="D193" i="14"/>
  <c r="F193" i="14" s="1"/>
  <c r="D194" i="14"/>
  <c r="F194" i="14" s="1"/>
  <c r="D195" i="14"/>
  <c r="F195" i="14" s="1"/>
  <c r="D196" i="14"/>
  <c r="F196" i="14" s="1"/>
  <c r="D197" i="14"/>
  <c r="F197" i="14" s="1"/>
  <c r="D198" i="14"/>
  <c r="F198" i="14" s="1"/>
  <c r="D199" i="14"/>
  <c r="F199" i="14" s="1"/>
  <c r="D200" i="14"/>
  <c r="F200" i="14" s="1"/>
  <c r="D201" i="14"/>
  <c r="F201" i="14" s="1"/>
  <c r="D202" i="14"/>
  <c r="F202" i="14" s="1"/>
  <c r="D203" i="14"/>
  <c r="F203" i="14" s="1"/>
  <c r="D204" i="14"/>
  <c r="F204" i="14" s="1"/>
  <c r="D205" i="14"/>
  <c r="F205" i="14" s="1"/>
  <c r="D206" i="14"/>
  <c r="F206" i="14" s="1"/>
  <c r="D207" i="14"/>
  <c r="F207" i="14" s="1"/>
  <c r="D208" i="14"/>
  <c r="F208" i="14" s="1"/>
  <c r="D209" i="14"/>
  <c r="F209" i="14" s="1"/>
  <c r="D210" i="14"/>
  <c r="F210" i="14" s="1"/>
  <c r="D211" i="14"/>
  <c r="F211" i="14" s="1"/>
  <c r="D212" i="14"/>
  <c r="F212" i="14" s="1"/>
  <c r="D213" i="14"/>
  <c r="F213" i="14" s="1"/>
  <c r="D214" i="14"/>
  <c r="F214" i="14" s="1"/>
  <c r="D215" i="14"/>
  <c r="F215" i="14" s="1"/>
  <c r="D216" i="14"/>
  <c r="F216" i="14" s="1"/>
  <c r="D217" i="14"/>
  <c r="F217" i="14" s="1"/>
  <c r="D218" i="14"/>
  <c r="F218" i="14" s="1"/>
  <c r="D219" i="14"/>
  <c r="F219" i="14" s="1"/>
  <c r="D220" i="14"/>
  <c r="F220" i="14" s="1"/>
  <c r="D221" i="14"/>
  <c r="F221" i="14" s="1"/>
  <c r="D222" i="14"/>
  <c r="F222" i="14" s="1"/>
  <c r="D223" i="14"/>
  <c r="F223" i="14" s="1"/>
  <c r="D224" i="14"/>
  <c r="F224" i="14" s="1"/>
  <c r="D225" i="14"/>
  <c r="F225" i="14" s="1"/>
  <c r="D226" i="14"/>
  <c r="F226" i="14" s="1"/>
  <c r="D227" i="14"/>
  <c r="F227" i="14" s="1"/>
  <c r="D228" i="14"/>
  <c r="F228" i="14" s="1"/>
  <c r="D229" i="14"/>
  <c r="F229" i="14" s="1"/>
  <c r="D230" i="14"/>
  <c r="F230" i="14" s="1"/>
  <c r="D231" i="14"/>
  <c r="F231" i="14" s="1"/>
  <c r="D232" i="14"/>
  <c r="F232" i="14" s="1"/>
  <c r="D233" i="14"/>
  <c r="F233" i="14" s="1"/>
  <c r="D234" i="14"/>
  <c r="F234" i="14" s="1"/>
  <c r="D235" i="14"/>
  <c r="F235" i="14" s="1"/>
  <c r="D236" i="14"/>
  <c r="F236" i="14" s="1"/>
  <c r="D237" i="14"/>
  <c r="F237" i="14" s="1"/>
  <c r="D238" i="14"/>
  <c r="F238" i="14" s="1"/>
  <c r="D239" i="14"/>
  <c r="F239" i="14" s="1"/>
  <c r="D240" i="14"/>
  <c r="F240" i="14" s="1"/>
  <c r="D241" i="14"/>
  <c r="F241" i="14" s="1"/>
  <c r="D242" i="14"/>
  <c r="F242" i="14" s="1"/>
  <c r="D243" i="14"/>
  <c r="F243" i="14" s="1"/>
  <c r="D244" i="14"/>
  <c r="F244" i="14" s="1"/>
  <c r="D245" i="14"/>
  <c r="F245" i="14" s="1"/>
  <c r="D246" i="14"/>
  <c r="F246" i="14" s="1"/>
  <c r="D247" i="14"/>
  <c r="F247" i="14" s="1"/>
  <c r="D248" i="14"/>
  <c r="F248" i="14" s="1"/>
  <c r="D249" i="14"/>
  <c r="F249" i="14" s="1"/>
  <c r="D250" i="14"/>
  <c r="F250" i="14" s="1"/>
  <c r="D251" i="14"/>
  <c r="F251" i="14" s="1"/>
  <c r="D252" i="14"/>
  <c r="F252" i="14" s="1"/>
  <c r="D253" i="14"/>
  <c r="F253" i="14" s="1"/>
  <c r="D254" i="14"/>
  <c r="F254" i="14" s="1"/>
  <c r="D255" i="14"/>
  <c r="F255" i="14" s="1"/>
  <c r="D256" i="14"/>
  <c r="F256" i="14" s="1"/>
  <c r="D257" i="14"/>
  <c r="F257" i="14" s="1"/>
  <c r="D258" i="14"/>
  <c r="F258" i="14" s="1"/>
  <c r="D259" i="14"/>
  <c r="F259" i="14" s="1"/>
  <c r="D260" i="14"/>
  <c r="F260" i="14" s="1"/>
  <c r="D261" i="14"/>
  <c r="F261" i="14" s="1"/>
  <c r="D262" i="14"/>
  <c r="F262" i="14" s="1"/>
  <c r="D263" i="14"/>
  <c r="F263" i="14" s="1"/>
  <c r="D264" i="14"/>
  <c r="F264" i="14" s="1"/>
  <c r="D265" i="14"/>
  <c r="F265" i="14" s="1"/>
  <c r="D266" i="14"/>
  <c r="F266" i="14" s="1"/>
  <c r="D267" i="14"/>
  <c r="F267" i="14" s="1"/>
  <c r="D268" i="14"/>
  <c r="F268" i="14" s="1"/>
  <c r="D269" i="14"/>
  <c r="F269" i="14" s="1"/>
  <c r="D270" i="14"/>
  <c r="F270" i="14" s="1"/>
  <c r="D271" i="14"/>
  <c r="F271" i="14" s="1"/>
  <c r="D272" i="14"/>
  <c r="F272" i="14" s="1"/>
  <c r="D273" i="14"/>
  <c r="F273" i="14" s="1"/>
  <c r="D274" i="14"/>
  <c r="F274" i="14" s="1"/>
  <c r="D275" i="14"/>
  <c r="F275" i="14" s="1"/>
  <c r="D276" i="14"/>
  <c r="F276" i="14" s="1"/>
  <c r="D277" i="14"/>
  <c r="F277" i="14" s="1"/>
  <c r="D278" i="14"/>
  <c r="F278" i="14" s="1"/>
  <c r="D279" i="14"/>
  <c r="F279" i="14" s="1"/>
  <c r="D280" i="14"/>
  <c r="F280" i="14" s="1"/>
  <c r="D281" i="14"/>
  <c r="F281" i="14" s="1"/>
  <c r="D282" i="14"/>
  <c r="F282" i="14" s="1"/>
  <c r="D283" i="14"/>
  <c r="F283" i="14" s="1"/>
  <c r="D284" i="14"/>
  <c r="F284" i="14" s="1"/>
  <c r="D285" i="14"/>
  <c r="F285" i="14" s="1"/>
  <c r="D286" i="14"/>
  <c r="F286" i="14" s="1"/>
  <c r="D287" i="14"/>
  <c r="F287" i="14" s="1"/>
  <c r="D288" i="14"/>
  <c r="F288" i="14" s="1"/>
  <c r="D289" i="14"/>
  <c r="F289" i="14" s="1"/>
  <c r="D290" i="14"/>
  <c r="F290" i="14" s="1"/>
  <c r="D291" i="14"/>
  <c r="F291" i="14" s="1"/>
  <c r="D292" i="14"/>
  <c r="F292" i="14" s="1"/>
  <c r="D293" i="14"/>
  <c r="F293" i="14" s="1"/>
  <c r="D294" i="14"/>
  <c r="F294" i="14" s="1"/>
  <c r="D295" i="14"/>
  <c r="F295" i="14" s="1"/>
  <c r="D296" i="14"/>
  <c r="F296" i="14" s="1"/>
  <c r="D297" i="14"/>
  <c r="F297" i="14" s="1"/>
  <c r="D298" i="14"/>
  <c r="F298" i="14" s="1"/>
  <c r="D299" i="14"/>
  <c r="F299" i="14" s="1"/>
  <c r="D300" i="14"/>
  <c r="F300" i="14" s="1"/>
  <c r="D301" i="14"/>
  <c r="F301" i="14" s="1"/>
  <c r="D302" i="14"/>
  <c r="F302" i="14" s="1"/>
  <c r="D303" i="14"/>
  <c r="F303" i="14" s="1"/>
  <c r="D304" i="14"/>
  <c r="F304" i="14" s="1"/>
  <c r="D305" i="14"/>
  <c r="F305" i="14" s="1"/>
  <c r="D306" i="14"/>
  <c r="F306" i="14" s="1"/>
  <c r="D307" i="14"/>
  <c r="F307" i="14" s="1"/>
  <c r="D308" i="14"/>
  <c r="F308" i="14" s="1"/>
  <c r="D309" i="14"/>
  <c r="F309" i="14" s="1"/>
  <c r="D310" i="14"/>
  <c r="F310" i="14" s="1"/>
  <c r="D311" i="14"/>
  <c r="F311" i="14" s="1"/>
  <c r="D312" i="14"/>
  <c r="F312" i="14" s="1"/>
  <c r="D313" i="14"/>
  <c r="F313" i="14" s="1"/>
  <c r="D314" i="14"/>
  <c r="F314" i="14" s="1"/>
  <c r="D315" i="14"/>
  <c r="F315" i="14" s="1"/>
  <c r="D316" i="14"/>
  <c r="F316" i="14" s="1"/>
  <c r="D317" i="14"/>
  <c r="F317" i="14" s="1"/>
  <c r="D318" i="14"/>
  <c r="F318" i="14" s="1"/>
  <c r="D319" i="14"/>
  <c r="F319" i="14" s="1"/>
  <c r="D320" i="14"/>
  <c r="F320" i="14" s="1"/>
  <c r="D321" i="14"/>
  <c r="F321" i="14" s="1"/>
  <c r="D322" i="14"/>
  <c r="F322" i="14" s="1"/>
  <c r="D323" i="14"/>
  <c r="F323" i="14" s="1"/>
  <c r="D324" i="14"/>
  <c r="F324" i="14" s="1"/>
  <c r="D325" i="14"/>
  <c r="F325" i="14" s="1"/>
  <c r="D326" i="14"/>
  <c r="F326" i="14" s="1"/>
  <c r="D327" i="14"/>
  <c r="F327" i="14" s="1"/>
  <c r="D328" i="14"/>
  <c r="F328" i="14" s="1"/>
  <c r="D329" i="14"/>
  <c r="F329" i="14" s="1"/>
  <c r="D330" i="14"/>
  <c r="F330" i="14" s="1"/>
  <c r="D331" i="14"/>
  <c r="F331" i="14" s="1"/>
  <c r="D332" i="14"/>
  <c r="F332" i="14" s="1"/>
  <c r="D333" i="14"/>
  <c r="F333" i="14" s="1"/>
  <c r="D334" i="14"/>
  <c r="F334" i="14" s="1"/>
  <c r="D335" i="14"/>
  <c r="F335" i="14" s="1"/>
  <c r="D336" i="14"/>
  <c r="F336" i="14" s="1"/>
  <c r="D337" i="14"/>
  <c r="F337" i="14" s="1"/>
  <c r="D338" i="14"/>
  <c r="F338" i="14" s="1"/>
  <c r="D339" i="14"/>
  <c r="F339" i="14" s="1"/>
  <c r="D340" i="14"/>
  <c r="F340" i="14" s="1"/>
  <c r="D341" i="14"/>
  <c r="F341" i="14" s="1"/>
  <c r="D342" i="14"/>
  <c r="F342" i="14" s="1"/>
  <c r="D343" i="14"/>
  <c r="F343" i="14" s="1"/>
  <c r="D344" i="14"/>
  <c r="F344" i="14" s="1"/>
  <c r="D345" i="14"/>
  <c r="F345" i="14" s="1"/>
  <c r="D346" i="14"/>
  <c r="F346" i="14" s="1"/>
  <c r="D347" i="14"/>
  <c r="F347" i="14" s="1"/>
  <c r="D348" i="14"/>
  <c r="F348" i="14" s="1"/>
  <c r="D349" i="14"/>
  <c r="F349" i="14" s="1"/>
  <c r="D350" i="14"/>
  <c r="F350" i="14" s="1"/>
  <c r="D351" i="14"/>
  <c r="F351" i="14" s="1"/>
  <c r="D352" i="14"/>
  <c r="F352" i="14" s="1"/>
  <c r="D353" i="14"/>
  <c r="F353" i="14" s="1"/>
  <c r="D354" i="14"/>
  <c r="F354" i="14" s="1"/>
  <c r="D355" i="14"/>
  <c r="F355" i="14" s="1"/>
  <c r="D356" i="14"/>
  <c r="F356" i="14" s="1"/>
  <c r="D357" i="14"/>
  <c r="F357" i="14" s="1"/>
  <c r="D358" i="14"/>
  <c r="F358" i="14" s="1"/>
  <c r="D359" i="14"/>
  <c r="F359" i="14" s="1"/>
  <c r="D360" i="14"/>
  <c r="F360" i="14" s="1"/>
  <c r="D361" i="14"/>
  <c r="F361" i="14" s="1"/>
  <c r="D362" i="14"/>
  <c r="F362" i="14" s="1"/>
  <c r="D363" i="14"/>
  <c r="F363" i="14" s="1"/>
  <c r="D364" i="14"/>
  <c r="F364" i="14" s="1"/>
  <c r="D365" i="14"/>
  <c r="F365" i="14" s="1"/>
  <c r="D366" i="14"/>
  <c r="F366" i="14" s="1"/>
  <c r="D367" i="14"/>
  <c r="F367" i="14" s="1"/>
  <c r="D368" i="14"/>
  <c r="F368" i="14" s="1"/>
  <c r="D369" i="14"/>
  <c r="F369" i="14" s="1"/>
  <c r="D370" i="14"/>
  <c r="F370" i="14" s="1"/>
  <c r="D371" i="14"/>
  <c r="F371" i="14" s="1"/>
  <c r="D372" i="14"/>
  <c r="F372" i="14" s="1"/>
  <c r="D373" i="14"/>
  <c r="F373" i="14" s="1"/>
  <c r="D374" i="14"/>
  <c r="F374" i="14" s="1"/>
  <c r="D375" i="14"/>
  <c r="F375" i="14" s="1"/>
  <c r="D376" i="14"/>
  <c r="F376" i="14" s="1"/>
  <c r="D377" i="14"/>
  <c r="F377" i="14" s="1"/>
  <c r="D378" i="14"/>
  <c r="F378" i="14" s="1"/>
  <c r="D379" i="14"/>
  <c r="F379" i="14" s="1"/>
  <c r="D380" i="14"/>
  <c r="F380" i="14" s="1"/>
  <c r="D381" i="14"/>
  <c r="F381" i="14" s="1"/>
  <c r="D382" i="14"/>
  <c r="F382" i="14" s="1"/>
  <c r="D383" i="14"/>
  <c r="F383" i="14" s="1"/>
  <c r="D384" i="14"/>
  <c r="F384" i="14" s="1"/>
  <c r="D385" i="14"/>
  <c r="F385" i="14" s="1"/>
  <c r="D386" i="14"/>
  <c r="F386" i="14" s="1"/>
  <c r="D387" i="14"/>
  <c r="F387" i="14" s="1"/>
  <c r="D388" i="14"/>
  <c r="F388" i="14" s="1"/>
  <c r="D389" i="14"/>
  <c r="F389" i="14" s="1"/>
  <c r="D390" i="14"/>
  <c r="F390" i="14" s="1"/>
  <c r="D391" i="14"/>
  <c r="F391" i="14" s="1"/>
  <c r="D392" i="14"/>
  <c r="F392" i="14" s="1"/>
  <c r="D393" i="14"/>
  <c r="F393" i="14" s="1"/>
  <c r="D394" i="14"/>
  <c r="F394" i="14" s="1"/>
  <c r="D395" i="14"/>
  <c r="F395" i="14" s="1"/>
  <c r="D396" i="14"/>
  <c r="F396" i="14" s="1"/>
  <c r="D397" i="14"/>
  <c r="F397" i="14" s="1"/>
  <c r="D398" i="14"/>
  <c r="F398" i="14" s="1"/>
  <c r="D399" i="14"/>
  <c r="F399" i="14" s="1"/>
  <c r="D400" i="14"/>
  <c r="F400" i="14" s="1"/>
  <c r="D401" i="14"/>
  <c r="F401" i="14" s="1"/>
  <c r="D402" i="14"/>
  <c r="F402" i="14" s="1"/>
  <c r="D403" i="14"/>
  <c r="F403" i="14" s="1"/>
  <c r="D404" i="14"/>
  <c r="F404" i="14" s="1"/>
  <c r="D405" i="14"/>
  <c r="F405" i="14" s="1"/>
  <c r="D406" i="14"/>
  <c r="F406" i="14" s="1"/>
  <c r="D407" i="14"/>
  <c r="F407" i="14" s="1"/>
  <c r="D408" i="14"/>
  <c r="F408" i="14" s="1"/>
  <c r="D409" i="14"/>
  <c r="F409" i="14" s="1"/>
  <c r="D410" i="14"/>
  <c r="F410" i="14" s="1"/>
  <c r="D411" i="14"/>
  <c r="F411" i="14" s="1"/>
  <c r="D412" i="14"/>
  <c r="F412" i="14" s="1"/>
  <c r="D413" i="14"/>
  <c r="F413" i="14" s="1"/>
  <c r="D414" i="14"/>
  <c r="F414" i="14" s="1"/>
  <c r="D415" i="14"/>
  <c r="F415" i="14" s="1"/>
  <c r="D416" i="14"/>
  <c r="F416" i="14" s="1"/>
  <c r="D417" i="14"/>
  <c r="F417" i="14" s="1"/>
  <c r="D418" i="14"/>
  <c r="F418" i="14" s="1"/>
  <c r="D419" i="14"/>
  <c r="F419" i="14" s="1"/>
  <c r="D420" i="14"/>
  <c r="F420" i="14" s="1"/>
  <c r="D421" i="14"/>
  <c r="F421" i="14" s="1"/>
  <c r="D422" i="14"/>
  <c r="F422" i="14" s="1"/>
  <c r="D423" i="14"/>
  <c r="F423" i="14" s="1"/>
  <c r="D424" i="14"/>
  <c r="F424" i="14" s="1"/>
  <c r="D425" i="14"/>
  <c r="F425" i="14" s="1"/>
  <c r="D426" i="14"/>
  <c r="F426" i="14" s="1"/>
  <c r="D427" i="14"/>
  <c r="F427" i="14" s="1"/>
  <c r="D428" i="14"/>
  <c r="F428" i="14" s="1"/>
  <c r="D429" i="14"/>
  <c r="F429" i="14" s="1"/>
  <c r="D430" i="14"/>
  <c r="F430" i="14" s="1"/>
  <c r="D431" i="14"/>
  <c r="F431" i="14" s="1"/>
  <c r="D432" i="14"/>
  <c r="F432" i="14" s="1"/>
  <c r="D433" i="14"/>
  <c r="F433" i="14" s="1"/>
  <c r="D434" i="14"/>
  <c r="F434" i="14" s="1"/>
  <c r="D435" i="14"/>
  <c r="F435" i="14" s="1"/>
  <c r="D436" i="14"/>
  <c r="F436" i="14" s="1"/>
  <c r="D437" i="14"/>
  <c r="F437" i="14" s="1"/>
  <c r="D438" i="14"/>
  <c r="F438" i="14" s="1"/>
  <c r="D439" i="14"/>
  <c r="F439" i="14" s="1"/>
  <c r="D440" i="14"/>
  <c r="F440" i="14" s="1"/>
  <c r="D441" i="14"/>
  <c r="F441" i="14" s="1"/>
  <c r="D442" i="14"/>
  <c r="F442" i="14" s="1"/>
  <c r="D443" i="14"/>
  <c r="F443" i="14" s="1"/>
  <c r="D444" i="14"/>
  <c r="F444" i="14" s="1"/>
  <c r="D445" i="14"/>
  <c r="F445" i="14" s="1"/>
  <c r="D446" i="14"/>
  <c r="F446" i="14" s="1"/>
  <c r="D447" i="14"/>
  <c r="F447" i="14" s="1"/>
  <c r="D448" i="14"/>
  <c r="F448" i="14" s="1"/>
  <c r="D449" i="14"/>
  <c r="F449" i="14" s="1"/>
  <c r="D450" i="14"/>
  <c r="F450" i="14" s="1"/>
  <c r="D451" i="14"/>
  <c r="F451" i="14" s="1"/>
  <c r="D452" i="14"/>
  <c r="F452" i="14" s="1"/>
  <c r="D453" i="14"/>
  <c r="F453" i="14" s="1"/>
  <c r="D454" i="14"/>
  <c r="F454" i="14" s="1"/>
  <c r="D455" i="14"/>
  <c r="F455" i="14" s="1"/>
  <c r="D456" i="14"/>
  <c r="F456" i="14" s="1"/>
  <c r="D457" i="14"/>
  <c r="F457" i="14" s="1"/>
  <c r="D458" i="14"/>
  <c r="F458" i="14" s="1"/>
  <c r="D459" i="14"/>
  <c r="F459" i="14" s="1"/>
  <c r="D460" i="14"/>
  <c r="F460" i="14" s="1"/>
  <c r="D461" i="14"/>
  <c r="F461" i="14" s="1"/>
  <c r="D462" i="14"/>
  <c r="F462" i="14" s="1"/>
  <c r="D463" i="14"/>
  <c r="F463" i="14" s="1"/>
  <c r="D464" i="14"/>
  <c r="F464" i="14" s="1"/>
  <c r="D465" i="14"/>
  <c r="F465" i="14" s="1"/>
  <c r="D466" i="14"/>
  <c r="F466" i="14" s="1"/>
  <c r="D467" i="14"/>
  <c r="F467" i="14" s="1"/>
  <c r="D468" i="14"/>
  <c r="F468" i="14" s="1"/>
  <c r="D469" i="14"/>
  <c r="F469" i="14" s="1"/>
  <c r="D470" i="14"/>
  <c r="F470" i="14" s="1"/>
  <c r="D471" i="14"/>
  <c r="F471" i="14" s="1"/>
  <c r="D472" i="14"/>
  <c r="F472" i="14" s="1"/>
  <c r="D473" i="14"/>
  <c r="F473" i="14" s="1"/>
  <c r="D474" i="14"/>
  <c r="F474" i="14" s="1"/>
  <c r="D475" i="14"/>
  <c r="F475" i="14" s="1"/>
  <c r="D476" i="14"/>
  <c r="F476" i="14" s="1"/>
  <c r="D477" i="14"/>
  <c r="F477" i="14" s="1"/>
  <c r="D478" i="14"/>
  <c r="F478" i="14" s="1"/>
  <c r="D479" i="14"/>
  <c r="F479" i="14" s="1"/>
  <c r="D480" i="14"/>
  <c r="F480" i="14" s="1"/>
  <c r="D481" i="14"/>
  <c r="F481" i="14" s="1"/>
  <c r="D482" i="14"/>
  <c r="F482" i="14" s="1"/>
  <c r="D483" i="14"/>
  <c r="F483" i="14" s="1"/>
  <c r="D484" i="14"/>
  <c r="F484" i="14" s="1"/>
  <c r="D485" i="14"/>
  <c r="F485" i="14" s="1"/>
  <c r="D486" i="14"/>
  <c r="F486" i="14" s="1"/>
  <c r="D487" i="14"/>
  <c r="F487" i="14" s="1"/>
  <c r="D488" i="14"/>
  <c r="F488" i="14" s="1"/>
  <c r="D489" i="14"/>
  <c r="F489" i="14" s="1"/>
  <c r="D490" i="14"/>
  <c r="F490" i="14" s="1"/>
  <c r="D491" i="14"/>
  <c r="F491" i="14" s="1"/>
  <c r="D492" i="14"/>
  <c r="F492" i="14" s="1"/>
  <c r="D493" i="14"/>
  <c r="F493" i="14" s="1"/>
  <c r="D494" i="14"/>
  <c r="F494" i="14" s="1"/>
  <c r="D495" i="14"/>
  <c r="F495" i="14" s="1"/>
  <c r="D496" i="14"/>
  <c r="F496" i="14" s="1"/>
  <c r="D497" i="14"/>
  <c r="F497" i="14" s="1"/>
  <c r="D498" i="14"/>
  <c r="F498" i="14" s="1"/>
  <c r="D499" i="14"/>
  <c r="F499" i="14" s="1"/>
  <c r="D500" i="14"/>
  <c r="F500" i="14" s="1"/>
  <c r="D501" i="14"/>
  <c r="F501" i="14" s="1"/>
  <c r="D502" i="14"/>
  <c r="F502" i="14" s="1"/>
  <c r="D503" i="14"/>
  <c r="F503" i="14" s="1"/>
  <c r="D504" i="14"/>
  <c r="F504" i="14" s="1"/>
  <c r="D505" i="14"/>
  <c r="F505" i="14" s="1"/>
  <c r="D506" i="14"/>
  <c r="F506" i="14" s="1"/>
  <c r="D507" i="14"/>
  <c r="F507" i="14" s="1"/>
  <c r="D508" i="14"/>
  <c r="F508" i="14" s="1"/>
  <c r="D509" i="14"/>
  <c r="F509" i="14" s="1"/>
  <c r="D510" i="14"/>
  <c r="F510" i="14" s="1"/>
  <c r="D511" i="14"/>
  <c r="F511" i="14" s="1"/>
  <c r="D512" i="14"/>
  <c r="F512" i="14" s="1"/>
  <c r="D513" i="14"/>
  <c r="F513" i="14" s="1"/>
  <c r="D514" i="14"/>
  <c r="F514" i="14" s="1"/>
  <c r="D515" i="14"/>
  <c r="F515" i="14" s="1"/>
  <c r="D516" i="14"/>
  <c r="F516" i="14" s="1"/>
  <c r="D517" i="14"/>
  <c r="F517" i="14" s="1"/>
  <c r="D518" i="14"/>
  <c r="F518" i="14" s="1"/>
  <c r="D519" i="14"/>
  <c r="F519" i="14" s="1"/>
  <c r="D520" i="14"/>
  <c r="F520" i="14" s="1"/>
  <c r="D521" i="14"/>
  <c r="F521" i="14" s="1"/>
  <c r="D522" i="14"/>
  <c r="F522" i="14" s="1"/>
  <c r="D523" i="14"/>
  <c r="F523" i="14" s="1"/>
  <c r="D524" i="14"/>
  <c r="F524" i="14" s="1"/>
  <c r="D525" i="14"/>
  <c r="F525" i="14" s="1"/>
  <c r="D526" i="14"/>
  <c r="F526" i="14" s="1"/>
  <c r="D527" i="14"/>
  <c r="F527" i="14" s="1"/>
  <c r="D528" i="14"/>
  <c r="F528" i="14" s="1"/>
  <c r="D529" i="14"/>
  <c r="F529" i="14" s="1"/>
  <c r="D530" i="14"/>
  <c r="F530" i="14" s="1"/>
  <c r="D531" i="14"/>
  <c r="F531" i="14" s="1"/>
  <c r="D532" i="14"/>
  <c r="F532" i="14" s="1"/>
  <c r="D533" i="14"/>
  <c r="F533" i="14" s="1"/>
  <c r="D534" i="14"/>
  <c r="F534" i="14" s="1"/>
  <c r="D535" i="14"/>
  <c r="F535" i="14" s="1"/>
  <c r="D536" i="14"/>
  <c r="F536" i="14" s="1"/>
  <c r="D537" i="14"/>
  <c r="F537" i="14" s="1"/>
  <c r="D538" i="14"/>
  <c r="F538" i="14" s="1"/>
  <c r="D539" i="14"/>
  <c r="F539" i="14" s="1"/>
  <c r="D540" i="14"/>
  <c r="F540" i="14" s="1"/>
  <c r="D541" i="14"/>
  <c r="F541" i="14" s="1"/>
  <c r="D542" i="14"/>
  <c r="F542" i="14" s="1"/>
  <c r="D543" i="14"/>
  <c r="F543" i="14" s="1"/>
  <c r="D544" i="14"/>
  <c r="F544" i="14" s="1"/>
  <c r="D545" i="14"/>
  <c r="F545" i="14" s="1"/>
  <c r="D546" i="14"/>
  <c r="F546" i="14" s="1"/>
  <c r="D547" i="14"/>
  <c r="F547" i="14" s="1"/>
  <c r="D548" i="14"/>
  <c r="F548" i="14" s="1"/>
  <c r="D549" i="14"/>
  <c r="F549" i="14" s="1"/>
  <c r="D550" i="14"/>
  <c r="F550" i="14" s="1"/>
  <c r="D551" i="14"/>
  <c r="F551" i="14" s="1"/>
  <c r="D552" i="14"/>
  <c r="F552" i="14" s="1"/>
  <c r="D553" i="14"/>
  <c r="F553" i="14" s="1"/>
  <c r="D554" i="14"/>
  <c r="F554" i="14" s="1"/>
  <c r="D555" i="14"/>
  <c r="F555" i="14" s="1"/>
  <c r="D556" i="14"/>
  <c r="F556" i="14" s="1"/>
  <c r="D557" i="14"/>
  <c r="F557" i="14" s="1"/>
  <c r="D558" i="14"/>
  <c r="F558" i="14" s="1"/>
  <c r="D559" i="14"/>
  <c r="F559" i="14" s="1"/>
  <c r="D560" i="14"/>
  <c r="F560" i="14" s="1"/>
  <c r="D561" i="14"/>
  <c r="F561" i="14" s="1"/>
  <c r="D562" i="14"/>
  <c r="F562" i="14" s="1"/>
  <c r="D563" i="14"/>
  <c r="F563" i="14" s="1"/>
  <c r="D564" i="14"/>
  <c r="F564" i="14" s="1"/>
  <c r="D565" i="14"/>
  <c r="F565" i="14" s="1"/>
  <c r="D566" i="14"/>
  <c r="F566" i="14" s="1"/>
  <c r="D567" i="14"/>
  <c r="F567" i="14" s="1"/>
  <c r="D568" i="14"/>
  <c r="F568" i="14" s="1"/>
  <c r="D569" i="14"/>
  <c r="F569" i="14" s="1"/>
  <c r="D570" i="14"/>
  <c r="F570" i="14" s="1"/>
  <c r="D571" i="14"/>
  <c r="F571" i="14" s="1"/>
  <c r="D572" i="14"/>
  <c r="F572" i="14" s="1"/>
  <c r="D573" i="14"/>
  <c r="F573" i="14" s="1"/>
  <c r="D574" i="14"/>
  <c r="F574" i="14" s="1"/>
  <c r="D575" i="14"/>
  <c r="F575" i="14" s="1"/>
  <c r="D576" i="14"/>
  <c r="F576" i="14" s="1"/>
  <c r="D577" i="14"/>
  <c r="F577" i="14" s="1"/>
  <c r="D578" i="14"/>
  <c r="F578" i="14" s="1"/>
  <c r="D579" i="14"/>
  <c r="F579" i="14" s="1"/>
  <c r="D580" i="14"/>
  <c r="F580" i="14" s="1"/>
  <c r="D581" i="14"/>
  <c r="F581" i="14" s="1"/>
  <c r="D582" i="14"/>
  <c r="F582" i="14" s="1"/>
  <c r="D583" i="14"/>
  <c r="F583" i="14" s="1"/>
  <c r="D584" i="14"/>
  <c r="F584" i="14" s="1"/>
  <c r="D585" i="14"/>
  <c r="F585" i="14" s="1"/>
  <c r="D586" i="14"/>
  <c r="F586" i="14" s="1"/>
  <c r="D587" i="14"/>
  <c r="F587" i="14" s="1"/>
  <c r="D588" i="14"/>
  <c r="F588" i="14" s="1"/>
  <c r="D589" i="14"/>
  <c r="F589" i="14" s="1"/>
  <c r="D590" i="14"/>
  <c r="F590" i="14" s="1"/>
  <c r="D591" i="14"/>
  <c r="F591" i="14" s="1"/>
  <c r="D592" i="14"/>
  <c r="F592" i="14" s="1"/>
  <c r="D593" i="14"/>
  <c r="F593" i="14" s="1"/>
  <c r="D594" i="14"/>
  <c r="F594" i="14" s="1"/>
  <c r="D595" i="14"/>
  <c r="F595" i="14" s="1"/>
  <c r="D596" i="14"/>
  <c r="F596" i="14" s="1"/>
  <c r="D597" i="14"/>
  <c r="F597" i="14" s="1"/>
  <c r="D598" i="14"/>
  <c r="F598" i="14" s="1"/>
  <c r="D599" i="14"/>
  <c r="F599" i="14" s="1"/>
  <c r="D600" i="14"/>
  <c r="F600" i="14" s="1"/>
  <c r="D601" i="14"/>
  <c r="F601" i="14" s="1"/>
  <c r="D602" i="14"/>
  <c r="F602" i="14" s="1"/>
  <c r="D603" i="14"/>
  <c r="F603" i="14" s="1"/>
  <c r="D604" i="14"/>
  <c r="F604" i="14" s="1"/>
  <c r="D605" i="14"/>
  <c r="F605" i="14" s="1"/>
  <c r="D606" i="14"/>
  <c r="F606" i="14" s="1"/>
  <c r="D607" i="14"/>
  <c r="F607" i="14" s="1"/>
  <c r="D608" i="14"/>
  <c r="F608" i="14" s="1"/>
  <c r="D609" i="14"/>
  <c r="F609" i="14" s="1"/>
  <c r="D610" i="14"/>
  <c r="F610" i="14" s="1"/>
  <c r="D611" i="14"/>
  <c r="F611" i="14" s="1"/>
  <c r="D612" i="14"/>
  <c r="F612" i="14" s="1"/>
  <c r="D613" i="14"/>
  <c r="F613" i="14" s="1"/>
  <c r="D614" i="14"/>
  <c r="F614" i="14" s="1"/>
  <c r="D615" i="14"/>
  <c r="F615" i="14" s="1"/>
  <c r="D616" i="14"/>
  <c r="F616" i="14" s="1"/>
  <c r="D617" i="14"/>
  <c r="F617" i="14" s="1"/>
  <c r="D618" i="14"/>
  <c r="F618" i="14" s="1"/>
  <c r="D619" i="14"/>
  <c r="F619" i="14" s="1"/>
  <c r="D620" i="14"/>
  <c r="F620" i="14" s="1"/>
  <c r="D621" i="14"/>
  <c r="F621" i="14" s="1"/>
  <c r="D622" i="14"/>
  <c r="F622" i="14" s="1"/>
  <c r="D623" i="14"/>
  <c r="F623" i="14" s="1"/>
  <c r="D624" i="14"/>
  <c r="F624" i="14" s="1"/>
  <c r="D625" i="14"/>
  <c r="F625" i="14" s="1"/>
  <c r="D626" i="14"/>
  <c r="F626" i="14" s="1"/>
  <c r="D627" i="14"/>
  <c r="F627" i="14" s="1"/>
  <c r="D628" i="14"/>
  <c r="F628" i="14" s="1"/>
  <c r="D629" i="14"/>
  <c r="F629" i="14" s="1"/>
  <c r="D630" i="14"/>
  <c r="F630" i="14" s="1"/>
  <c r="D631" i="14"/>
  <c r="F631" i="14" s="1"/>
  <c r="D632" i="14"/>
  <c r="F632" i="14" s="1"/>
  <c r="D633" i="14"/>
  <c r="F633" i="14" s="1"/>
  <c r="D634" i="14"/>
  <c r="F634" i="14" s="1"/>
  <c r="D635" i="14"/>
  <c r="F635" i="14" s="1"/>
  <c r="D636" i="14"/>
  <c r="F636" i="14" s="1"/>
  <c r="D637" i="14"/>
  <c r="F637" i="14" s="1"/>
  <c r="D638" i="14"/>
  <c r="F638" i="14" s="1"/>
  <c r="D639" i="14"/>
  <c r="F639" i="14" s="1"/>
  <c r="D640" i="14"/>
  <c r="F640" i="14" s="1"/>
  <c r="D641" i="14"/>
  <c r="F641" i="14" s="1"/>
  <c r="D642" i="14"/>
  <c r="F642" i="14" s="1"/>
  <c r="D643" i="14"/>
  <c r="F643" i="14" s="1"/>
  <c r="D644" i="14"/>
  <c r="F644" i="14" s="1"/>
  <c r="D645" i="14"/>
  <c r="F645" i="14" s="1"/>
  <c r="D646" i="14"/>
  <c r="F646" i="14" s="1"/>
  <c r="D647" i="14"/>
  <c r="F647" i="14" s="1"/>
  <c r="D648" i="14"/>
  <c r="F648" i="14" s="1"/>
  <c r="D649" i="14"/>
  <c r="F649" i="14" s="1"/>
  <c r="D650" i="14"/>
  <c r="F650" i="14" s="1"/>
  <c r="D651" i="14"/>
  <c r="F651" i="14" s="1"/>
  <c r="D652" i="14"/>
  <c r="F652" i="14" s="1"/>
  <c r="D653" i="14"/>
  <c r="F653" i="14" s="1"/>
  <c r="D654" i="14"/>
  <c r="F654" i="14" s="1"/>
  <c r="D655" i="14"/>
  <c r="F655" i="14" s="1"/>
  <c r="D656" i="14"/>
  <c r="F656" i="14" s="1"/>
  <c r="D657" i="14"/>
  <c r="F657" i="14" s="1"/>
  <c r="D658" i="14"/>
  <c r="F658" i="14" s="1"/>
  <c r="D659" i="14"/>
  <c r="F659" i="14" s="1"/>
  <c r="D660" i="14"/>
  <c r="F660" i="14" s="1"/>
  <c r="D661" i="14"/>
  <c r="F661" i="14" s="1"/>
  <c r="D662" i="14"/>
  <c r="F662" i="14" s="1"/>
  <c r="D663" i="14"/>
  <c r="F663" i="14" s="1"/>
  <c r="D664" i="14"/>
  <c r="F664" i="14" s="1"/>
  <c r="D665" i="14"/>
  <c r="F665" i="14" s="1"/>
  <c r="D666" i="14"/>
  <c r="F666" i="14" s="1"/>
  <c r="D667" i="14"/>
  <c r="F667" i="14" s="1"/>
  <c r="D668" i="14"/>
  <c r="F668" i="14" s="1"/>
  <c r="D669" i="14"/>
  <c r="F669" i="14" s="1"/>
  <c r="D670" i="14"/>
  <c r="F670" i="14" s="1"/>
  <c r="D671" i="14"/>
  <c r="F671" i="14" s="1"/>
  <c r="D672" i="14"/>
  <c r="F672" i="14" s="1"/>
  <c r="D673" i="14"/>
  <c r="F673" i="14" s="1"/>
  <c r="D674" i="14"/>
  <c r="F674" i="14" s="1"/>
  <c r="D675" i="14"/>
  <c r="F675" i="14" s="1"/>
  <c r="D676" i="14"/>
  <c r="F676" i="14" s="1"/>
  <c r="D677" i="14"/>
  <c r="F677" i="14" s="1"/>
  <c r="D678" i="14"/>
  <c r="F678" i="14" s="1"/>
  <c r="D679" i="14"/>
  <c r="F679" i="14" s="1"/>
  <c r="D680" i="14"/>
  <c r="F680" i="14" s="1"/>
  <c r="D681" i="14"/>
  <c r="F681" i="14" s="1"/>
  <c r="D682" i="14"/>
  <c r="F682" i="14" s="1"/>
  <c r="D683" i="14"/>
  <c r="F683" i="14" s="1"/>
  <c r="D684" i="14"/>
  <c r="F684" i="14" s="1"/>
  <c r="D685" i="14"/>
  <c r="F685" i="14" s="1"/>
  <c r="D686" i="14"/>
  <c r="F686" i="14" s="1"/>
  <c r="D687" i="14"/>
  <c r="F687" i="14" s="1"/>
  <c r="D688" i="14"/>
  <c r="F688" i="14" s="1"/>
  <c r="D689" i="14"/>
  <c r="F689" i="14" s="1"/>
  <c r="D690" i="14"/>
  <c r="F690" i="14" s="1"/>
  <c r="D691" i="14"/>
  <c r="F691" i="14" s="1"/>
  <c r="D692" i="14"/>
  <c r="F692" i="14" s="1"/>
  <c r="D693" i="14"/>
  <c r="F693" i="14" s="1"/>
  <c r="D694" i="14"/>
  <c r="F694" i="14" s="1"/>
  <c r="D695" i="14"/>
  <c r="F695" i="14" s="1"/>
  <c r="D696" i="14"/>
  <c r="F696" i="14" s="1"/>
  <c r="D697" i="14"/>
  <c r="F697" i="14" s="1"/>
  <c r="D698" i="14"/>
  <c r="F698" i="14" s="1"/>
  <c r="D699" i="14"/>
  <c r="F699" i="14" s="1"/>
  <c r="D700" i="14"/>
  <c r="F700" i="14" s="1"/>
  <c r="D701" i="14"/>
  <c r="F701" i="14" s="1"/>
  <c r="D702" i="14"/>
  <c r="F702" i="14" s="1"/>
  <c r="D703" i="14"/>
  <c r="F703" i="14" s="1"/>
  <c r="D704" i="14"/>
  <c r="F704" i="14" s="1"/>
  <c r="D705" i="14"/>
  <c r="F705" i="14" s="1"/>
  <c r="D706" i="14"/>
  <c r="F706" i="14" s="1"/>
  <c r="D707" i="14"/>
  <c r="F707" i="14" s="1"/>
  <c r="D708" i="14"/>
  <c r="F708" i="14" s="1"/>
  <c r="D709" i="14"/>
  <c r="F709" i="14" s="1"/>
  <c r="D710" i="14"/>
  <c r="F710" i="14" s="1"/>
  <c r="D711" i="14"/>
  <c r="F711" i="14" s="1"/>
  <c r="D712" i="14"/>
  <c r="F712" i="14" s="1"/>
  <c r="D713" i="14"/>
  <c r="F713" i="14" s="1"/>
  <c r="D714" i="14"/>
  <c r="F714" i="14" s="1"/>
  <c r="D715" i="14"/>
  <c r="F715" i="14" s="1"/>
  <c r="D716" i="14"/>
  <c r="F716" i="14" s="1"/>
  <c r="D717" i="14"/>
  <c r="F717" i="14" s="1"/>
  <c r="D718" i="14"/>
  <c r="F718" i="14" s="1"/>
  <c r="D719" i="14"/>
  <c r="F719" i="14" s="1"/>
  <c r="D720" i="14"/>
  <c r="F720" i="14" s="1"/>
  <c r="D721" i="14"/>
  <c r="F721" i="14" s="1"/>
  <c r="D722" i="14"/>
  <c r="F722" i="14" s="1"/>
  <c r="D723" i="14"/>
  <c r="F723" i="14" s="1"/>
  <c r="D724" i="14"/>
  <c r="F724" i="14" s="1"/>
  <c r="D725" i="14"/>
  <c r="F725" i="14" s="1"/>
  <c r="D726" i="14"/>
  <c r="F726" i="14" s="1"/>
  <c r="D727" i="14"/>
  <c r="F727" i="14" s="1"/>
  <c r="D728" i="14"/>
  <c r="F728" i="14" s="1"/>
  <c r="D729" i="14"/>
  <c r="F729" i="14" s="1"/>
  <c r="D730" i="14"/>
  <c r="F730" i="14" s="1"/>
  <c r="D731" i="14"/>
  <c r="F731" i="14" s="1"/>
  <c r="D732" i="14"/>
  <c r="F732" i="14" s="1"/>
  <c r="D733" i="14"/>
  <c r="F733" i="14" s="1"/>
  <c r="D734" i="14"/>
  <c r="F734" i="14" s="1"/>
  <c r="D735" i="14"/>
  <c r="F735" i="14" s="1"/>
  <c r="D736" i="14"/>
  <c r="F736" i="14" s="1"/>
  <c r="D737" i="14"/>
  <c r="F737" i="14" s="1"/>
  <c r="D738" i="14"/>
  <c r="F738" i="14" s="1"/>
  <c r="D739" i="14"/>
  <c r="F739" i="14" s="1"/>
  <c r="D740" i="14"/>
  <c r="F740" i="14" s="1"/>
  <c r="D741" i="14"/>
  <c r="F741" i="14" s="1"/>
  <c r="D742" i="14"/>
  <c r="F742" i="14" s="1"/>
  <c r="D743" i="14"/>
  <c r="F743" i="14" s="1"/>
  <c r="D744" i="14"/>
  <c r="F744" i="14" s="1"/>
  <c r="D745" i="14"/>
  <c r="F745" i="14" s="1"/>
  <c r="D746" i="14"/>
  <c r="F746" i="14" s="1"/>
  <c r="D747" i="14"/>
  <c r="F747" i="14" s="1"/>
  <c r="D748" i="14"/>
  <c r="F748" i="14" s="1"/>
  <c r="D749" i="14"/>
  <c r="F749" i="14" s="1"/>
  <c r="D750" i="14"/>
  <c r="F750" i="14" s="1"/>
  <c r="D751" i="14"/>
  <c r="F751" i="14" s="1"/>
  <c r="D752" i="14"/>
  <c r="F752" i="14" s="1"/>
  <c r="D753" i="14"/>
  <c r="F753" i="14" s="1"/>
  <c r="D754" i="14"/>
  <c r="F754" i="14" s="1"/>
  <c r="D755" i="14"/>
  <c r="F755" i="14" s="1"/>
  <c r="D756" i="14"/>
  <c r="F756" i="14" s="1"/>
  <c r="D757" i="14"/>
  <c r="F757" i="14" s="1"/>
  <c r="D758" i="14"/>
  <c r="F758" i="14" s="1"/>
  <c r="D759" i="14"/>
  <c r="F759" i="14" s="1"/>
  <c r="D760" i="14"/>
  <c r="F760" i="14" s="1"/>
  <c r="D761" i="14"/>
  <c r="F761" i="14" s="1"/>
  <c r="D762" i="14"/>
  <c r="F762" i="14" s="1"/>
  <c r="D763" i="14"/>
  <c r="F763" i="14" s="1"/>
  <c r="D764" i="14"/>
  <c r="F764" i="14" s="1"/>
  <c r="D765" i="14"/>
  <c r="F765" i="14" s="1"/>
  <c r="D766" i="14"/>
  <c r="F766" i="14" s="1"/>
  <c r="D767" i="14"/>
  <c r="F767" i="14" s="1"/>
  <c r="D768" i="14"/>
  <c r="F768" i="14" s="1"/>
  <c r="D769" i="14"/>
  <c r="F769" i="14" s="1"/>
  <c r="D770" i="14"/>
  <c r="F770" i="14" s="1"/>
  <c r="D771" i="14"/>
  <c r="F771" i="14" s="1"/>
  <c r="D772" i="14"/>
  <c r="F772" i="14" s="1"/>
  <c r="D773" i="14"/>
  <c r="F773" i="14" s="1"/>
  <c r="D774" i="14"/>
  <c r="F774" i="14" s="1"/>
  <c r="D775" i="14"/>
  <c r="F775" i="14" s="1"/>
  <c r="D776" i="14"/>
  <c r="F776" i="14" s="1"/>
  <c r="D777" i="14"/>
  <c r="F777" i="14" s="1"/>
  <c r="D778" i="14"/>
  <c r="F778" i="14" s="1"/>
  <c r="D779" i="14"/>
  <c r="F779" i="14" s="1"/>
  <c r="D780" i="14"/>
  <c r="F780" i="14" s="1"/>
  <c r="D781" i="14"/>
  <c r="F781" i="14" s="1"/>
  <c r="D782" i="14"/>
  <c r="F782" i="14" s="1"/>
  <c r="D783" i="14"/>
  <c r="F783" i="14" s="1"/>
  <c r="D784" i="14"/>
  <c r="F784" i="14" s="1"/>
  <c r="D785" i="14"/>
  <c r="F785" i="14" s="1"/>
  <c r="D786" i="14"/>
  <c r="F786" i="14" s="1"/>
  <c r="D787" i="14"/>
  <c r="F787" i="14" s="1"/>
  <c r="D788" i="14"/>
  <c r="F788" i="14" s="1"/>
  <c r="D789" i="14"/>
  <c r="F789" i="14" s="1"/>
  <c r="D790" i="14"/>
  <c r="F790" i="14" s="1"/>
  <c r="D791" i="14"/>
  <c r="F791" i="14" s="1"/>
  <c r="D792" i="14"/>
  <c r="F792" i="14" s="1"/>
  <c r="D793" i="14"/>
  <c r="F793" i="14" s="1"/>
  <c r="D794" i="14"/>
  <c r="F794" i="14" s="1"/>
  <c r="D795" i="14"/>
  <c r="F795" i="14" s="1"/>
  <c r="D796" i="14"/>
  <c r="F796" i="14" s="1"/>
  <c r="D797" i="14"/>
  <c r="F797" i="14" s="1"/>
  <c r="D798" i="14"/>
  <c r="F798" i="14" s="1"/>
  <c r="D799" i="14"/>
  <c r="F799" i="14" s="1"/>
  <c r="D800" i="14"/>
  <c r="F800" i="14" s="1"/>
  <c r="D801" i="14"/>
  <c r="F801" i="14" s="1"/>
  <c r="D802" i="14"/>
  <c r="F802" i="14" s="1"/>
  <c r="D803" i="14"/>
  <c r="F803" i="14" s="1"/>
  <c r="D804" i="14"/>
  <c r="F804" i="14" s="1"/>
  <c r="D805" i="14"/>
  <c r="F805" i="14" s="1"/>
  <c r="D806" i="14"/>
  <c r="F806" i="14" s="1"/>
  <c r="D807" i="14"/>
  <c r="F807" i="14" s="1"/>
  <c r="D808" i="14"/>
  <c r="F808" i="14" s="1"/>
  <c r="D809" i="14"/>
  <c r="F809" i="14" s="1"/>
  <c r="D810" i="14"/>
  <c r="F810" i="14" s="1"/>
  <c r="D811" i="14"/>
  <c r="F811" i="14" s="1"/>
  <c r="D812" i="14"/>
  <c r="F812" i="14" s="1"/>
  <c r="D813" i="14"/>
  <c r="F813" i="14" s="1"/>
  <c r="D814" i="14"/>
  <c r="F814" i="14" s="1"/>
  <c r="D815" i="14"/>
  <c r="F815" i="14" s="1"/>
  <c r="D816" i="14"/>
  <c r="F816" i="14" s="1"/>
  <c r="D817" i="14"/>
  <c r="F817" i="14" s="1"/>
  <c r="D818" i="14"/>
  <c r="F818" i="14" s="1"/>
  <c r="D819" i="14"/>
  <c r="F819" i="14" s="1"/>
  <c r="D820" i="14"/>
  <c r="F820" i="14" s="1"/>
  <c r="D821" i="14"/>
  <c r="F821" i="14" s="1"/>
  <c r="D822" i="14"/>
  <c r="F822" i="14" s="1"/>
  <c r="D823" i="14"/>
  <c r="F823" i="14" s="1"/>
  <c r="D824" i="14"/>
  <c r="F824" i="14" s="1"/>
  <c r="D825" i="14"/>
  <c r="F825" i="14" s="1"/>
  <c r="D826" i="14"/>
  <c r="F826" i="14" s="1"/>
  <c r="D827" i="14"/>
  <c r="F827" i="14" s="1"/>
  <c r="D828" i="14"/>
  <c r="F828" i="14" s="1"/>
  <c r="D829" i="14"/>
  <c r="F829" i="14" s="1"/>
  <c r="D830" i="14"/>
  <c r="F830" i="14" s="1"/>
  <c r="D831" i="14"/>
  <c r="F831" i="14" s="1"/>
  <c r="D832" i="14"/>
  <c r="F832" i="14" s="1"/>
  <c r="D833" i="14"/>
  <c r="F833" i="14" s="1"/>
  <c r="D834" i="14"/>
  <c r="F834" i="14" s="1"/>
  <c r="D835" i="14"/>
  <c r="F835" i="14" s="1"/>
  <c r="D836" i="14"/>
  <c r="F836" i="14" s="1"/>
  <c r="D837" i="14"/>
  <c r="F837" i="14" s="1"/>
  <c r="D838" i="14"/>
  <c r="F838" i="14" s="1"/>
  <c r="D839" i="14"/>
  <c r="F839" i="14" s="1"/>
  <c r="D840" i="14"/>
  <c r="F840" i="14" s="1"/>
  <c r="D841" i="14"/>
  <c r="F841" i="14" s="1"/>
  <c r="D842" i="14"/>
  <c r="F842" i="14" s="1"/>
  <c r="D843" i="14"/>
  <c r="F843" i="14" s="1"/>
  <c r="D844" i="14"/>
  <c r="F844" i="14" s="1"/>
  <c r="D845" i="14"/>
  <c r="F845" i="14" s="1"/>
  <c r="D846" i="14"/>
  <c r="F846" i="14" s="1"/>
  <c r="D847" i="14"/>
  <c r="F847" i="14" s="1"/>
  <c r="D848" i="14"/>
  <c r="F848" i="14" s="1"/>
  <c r="D849" i="14"/>
  <c r="F849" i="14" s="1"/>
  <c r="D850" i="14"/>
  <c r="F850" i="14" s="1"/>
  <c r="D851" i="14"/>
  <c r="F851" i="14" s="1"/>
  <c r="D852" i="14"/>
  <c r="F852" i="14" s="1"/>
  <c r="D853" i="14"/>
  <c r="F853" i="14" s="1"/>
  <c r="D854" i="14"/>
  <c r="F854" i="14" s="1"/>
  <c r="D855" i="14"/>
  <c r="F855" i="14" s="1"/>
  <c r="D856" i="14"/>
  <c r="F856" i="14" s="1"/>
  <c r="D857" i="14"/>
  <c r="F857" i="14" s="1"/>
  <c r="D858" i="14"/>
  <c r="F858" i="14" s="1"/>
  <c r="D859" i="14"/>
  <c r="F859" i="14" s="1"/>
  <c r="D860" i="14"/>
  <c r="F860" i="14" s="1"/>
  <c r="D861" i="14"/>
  <c r="F861" i="14" s="1"/>
  <c r="D862" i="14"/>
  <c r="F862" i="14" s="1"/>
  <c r="D863" i="14"/>
  <c r="F863" i="14" s="1"/>
  <c r="D864" i="14"/>
  <c r="F864" i="14" s="1"/>
  <c r="D865" i="14"/>
  <c r="F865" i="14" s="1"/>
  <c r="D866" i="14"/>
  <c r="F866" i="14" s="1"/>
  <c r="D867" i="14"/>
  <c r="F867" i="14" s="1"/>
  <c r="D868" i="14"/>
  <c r="F868" i="14" s="1"/>
  <c r="D869" i="14"/>
  <c r="F869" i="14" s="1"/>
  <c r="D870" i="14"/>
  <c r="F870" i="14" s="1"/>
  <c r="D871" i="14"/>
  <c r="F871" i="14" s="1"/>
  <c r="D872" i="14"/>
  <c r="F872" i="14" s="1"/>
  <c r="D873" i="14"/>
  <c r="F873" i="14" s="1"/>
  <c r="D874" i="14"/>
  <c r="F874" i="14" s="1"/>
  <c r="D875" i="14"/>
  <c r="F875" i="14" s="1"/>
  <c r="D876" i="14"/>
  <c r="F876" i="14" s="1"/>
  <c r="D877" i="14"/>
  <c r="F877" i="14" s="1"/>
  <c r="D878" i="14"/>
  <c r="F878" i="14" s="1"/>
  <c r="D879" i="14"/>
  <c r="F879" i="14" s="1"/>
  <c r="D880" i="14"/>
  <c r="F880" i="14" s="1"/>
  <c r="D881" i="14"/>
  <c r="F881" i="14" s="1"/>
  <c r="D882" i="14"/>
  <c r="F882" i="14" s="1"/>
  <c r="D883" i="14"/>
  <c r="F883" i="14" s="1"/>
  <c r="D884" i="14"/>
  <c r="F884" i="14" s="1"/>
  <c r="D885" i="14"/>
  <c r="F885" i="14" s="1"/>
  <c r="D886" i="14"/>
  <c r="F886" i="14" s="1"/>
  <c r="D887" i="14"/>
  <c r="F887" i="14" s="1"/>
  <c r="D888" i="14"/>
  <c r="F888" i="14" s="1"/>
  <c r="D889" i="14"/>
  <c r="F889" i="14" s="1"/>
  <c r="D890" i="14"/>
  <c r="F890" i="14" s="1"/>
  <c r="D891" i="14"/>
  <c r="F891" i="14" s="1"/>
  <c r="D892" i="14"/>
  <c r="F892" i="14" s="1"/>
  <c r="D893" i="14"/>
  <c r="F893" i="14" s="1"/>
  <c r="D894" i="14"/>
  <c r="F894" i="14" s="1"/>
  <c r="D895" i="14"/>
  <c r="F895" i="14" s="1"/>
  <c r="D896" i="14"/>
  <c r="F896" i="14" s="1"/>
  <c r="D897" i="14"/>
  <c r="F897" i="14" s="1"/>
  <c r="D898" i="14"/>
  <c r="F898" i="14" s="1"/>
  <c r="D899" i="14"/>
  <c r="F899" i="14" s="1"/>
  <c r="D900" i="14"/>
  <c r="F900" i="14" s="1"/>
  <c r="D901" i="14"/>
  <c r="F901" i="14" s="1"/>
  <c r="D902" i="14"/>
  <c r="F902" i="14" s="1"/>
  <c r="D903" i="14"/>
  <c r="F903" i="14" s="1"/>
  <c r="D904" i="14"/>
  <c r="F904" i="14" s="1"/>
  <c r="D905" i="14"/>
  <c r="F905" i="14" s="1"/>
  <c r="D906" i="14"/>
  <c r="F906" i="14" s="1"/>
  <c r="D907" i="14"/>
  <c r="F907" i="14" s="1"/>
  <c r="D908" i="14"/>
  <c r="F908" i="14" s="1"/>
  <c r="D909" i="14"/>
  <c r="F909" i="14" s="1"/>
  <c r="D910" i="14"/>
  <c r="F910" i="14" s="1"/>
  <c r="D911" i="14"/>
  <c r="F911" i="14" s="1"/>
  <c r="D912" i="14"/>
  <c r="F912" i="14" s="1"/>
  <c r="D913" i="14"/>
  <c r="F913" i="14" s="1"/>
  <c r="D914" i="14"/>
  <c r="F914" i="14" s="1"/>
  <c r="D915" i="14"/>
  <c r="F915" i="14" s="1"/>
  <c r="D916" i="14"/>
  <c r="F916" i="14" s="1"/>
  <c r="D917" i="14"/>
  <c r="F917" i="14" s="1"/>
  <c r="D918" i="14"/>
  <c r="F918" i="14" s="1"/>
  <c r="D919" i="14"/>
  <c r="F919" i="14" s="1"/>
  <c r="D920" i="14"/>
  <c r="F920" i="14" s="1"/>
  <c r="D921" i="14"/>
  <c r="F921" i="14" s="1"/>
  <c r="D922" i="14"/>
  <c r="F922" i="14" s="1"/>
  <c r="D923" i="14"/>
  <c r="F923" i="14" s="1"/>
  <c r="D924" i="14"/>
  <c r="F924" i="14" s="1"/>
  <c r="D925" i="14"/>
  <c r="F925" i="14" s="1"/>
  <c r="D926" i="14"/>
  <c r="F926" i="14" s="1"/>
  <c r="D927" i="14"/>
  <c r="F927" i="14" s="1"/>
  <c r="D928" i="14"/>
  <c r="F928" i="14" s="1"/>
  <c r="D929" i="14"/>
  <c r="F929" i="14" s="1"/>
  <c r="D930" i="14"/>
  <c r="F930" i="14" s="1"/>
  <c r="D931" i="14"/>
  <c r="F931" i="14" s="1"/>
  <c r="D932" i="14"/>
  <c r="F932" i="14" s="1"/>
  <c r="D933" i="14"/>
  <c r="F933" i="14" s="1"/>
  <c r="D934" i="14"/>
  <c r="F934" i="14" s="1"/>
  <c r="D935" i="14"/>
  <c r="F935" i="14" s="1"/>
  <c r="D936" i="14"/>
  <c r="F936" i="14" s="1"/>
  <c r="D937" i="14"/>
  <c r="F937" i="14" s="1"/>
  <c r="D938" i="14"/>
  <c r="F938" i="14" s="1"/>
  <c r="D939" i="14"/>
  <c r="F939" i="14" s="1"/>
  <c r="D940" i="14"/>
  <c r="F940" i="14" s="1"/>
  <c r="D941" i="14"/>
  <c r="F941" i="14" s="1"/>
  <c r="D942" i="14"/>
  <c r="F942" i="14" s="1"/>
  <c r="D943" i="14"/>
  <c r="F943" i="14" s="1"/>
  <c r="D944" i="14"/>
  <c r="F944" i="14" s="1"/>
  <c r="D945" i="14"/>
  <c r="F945" i="14" s="1"/>
  <c r="D946" i="14"/>
  <c r="F946" i="14" s="1"/>
  <c r="D947" i="14"/>
  <c r="F947" i="14" s="1"/>
  <c r="D948" i="14"/>
  <c r="F948" i="14" s="1"/>
  <c r="D949" i="14"/>
  <c r="F949" i="14" s="1"/>
  <c r="D950" i="14"/>
  <c r="F950" i="14" s="1"/>
  <c r="D951" i="14"/>
  <c r="F951" i="14" s="1"/>
  <c r="D952" i="14"/>
  <c r="F952" i="14" s="1"/>
  <c r="D953" i="14"/>
  <c r="F953" i="14" s="1"/>
  <c r="D954" i="14"/>
  <c r="F954" i="14" s="1"/>
  <c r="D955" i="14"/>
  <c r="F955" i="14" s="1"/>
  <c r="D956" i="14"/>
  <c r="F956" i="14" s="1"/>
  <c r="D957" i="14"/>
  <c r="F957" i="14" s="1"/>
  <c r="D958" i="14"/>
  <c r="F958" i="14" s="1"/>
  <c r="D959" i="14"/>
  <c r="F959" i="14" s="1"/>
  <c r="D960" i="14"/>
  <c r="F960" i="14" s="1"/>
  <c r="D961" i="14"/>
  <c r="F961" i="14" s="1"/>
  <c r="D962" i="14"/>
  <c r="F962" i="14" s="1"/>
  <c r="D963" i="14"/>
  <c r="F963" i="14" s="1"/>
  <c r="D964" i="14"/>
  <c r="F964" i="14" s="1"/>
  <c r="D965" i="14"/>
  <c r="F965" i="14" s="1"/>
  <c r="D966" i="14"/>
  <c r="F966" i="14" s="1"/>
  <c r="D967" i="14"/>
  <c r="F967" i="14" s="1"/>
  <c r="D968" i="14"/>
  <c r="F968" i="14" s="1"/>
  <c r="D969" i="14"/>
  <c r="F969" i="14" s="1"/>
  <c r="D970" i="14"/>
  <c r="F970" i="14" s="1"/>
  <c r="D971" i="14"/>
  <c r="F971" i="14" s="1"/>
  <c r="D972" i="14"/>
  <c r="F972" i="14" s="1"/>
  <c r="D973" i="14"/>
  <c r="F973" i="14" s="1"/>
  <c r="D974" i="14"/>
  <c r="F974" i="14" s="1"/>
  <c r="D975" i="14"/>
  <c r="F975" i="14" s="1"/>
  <c r="D976" i="14"/>
  <c r="F976" i="14" s="1"/>
  <c r="D977" i="14"/>
  <c r="F977" i="14" s="1"/>
  <c r="D978" i="14"/>
  <c r="F978" i="14" s="1"/>
  <c r="D979" i="14"/>
  <c r="F979" i="14" s="1"/>
  <c r="D980" i="14"/>
  <c r="F980" i="14" s="1"/>
  <c r="D981" i="14"/>
  <c r="F981" i="14" s="1"/>
  <c r="D982" i="14"/>
  <c r="F982" i="14" s="1"/>
  <c r="D983" i="14"/>
  <c r="F983" i="14" s="1"/>
  <c r="D984" i="14"/>
  <c r="F984" i="14" s="1"/>
  <c r="D985" i="14"/>
  <c r="F985" i="14" s="1"/>
  <c r="D986" i="14"/>
  <c r="F986" i="14" s="1"/>
  <c r="D987" i="14"/>
  <c r="F987" i="14" s="1"/>
  <c r="D988" i="14"/>
  <c r="F988" i="14" s="1"/>
  <c r="D989" i="14"/>
  <c r="F989" i="14" s="1"/>
  <c r="D990" i="14"/>
  <c r="F990" i="14" s="1"/>
  <c r="D991" i="14"/>
  <c r="F991" i="14" s="1"/>
  <c r="D992" i="14"/>
  <c r="F992" i="14" s="1"/>
  <c r="D993" i="14"/>
  <c r="F993" i="14" s="1"/>
  <c r="D994" i="14"/>
  <c r="F994" i="14" s="1"/>
  <c r="D995" i="14"/>
  <c r="F995" i="14" s="1"/>
  <c r="D996" i="14"/>
  <c r="F996" i="14" s="1"/>
  <c r="D997" i="14"/>
  <c r="F997" i="14" s="1"/>
  <c r="D998" i="14"/>
  <c r="F998" i="14" s="1"/>
  <c r="D999" i="14"/>
  <c r="F999" i="14" s="1"/>
  <c r="D1000" i="14"/>
  <c r="F1000" i="14" s="1"/>
  <c r="D1001" i="14"/>
  <c r="F1001" i="14" s="1"/>
  <c r="D1002" i="14"/>
  <c r="F1002" i="14" s="1"/>
  <c r="D1003" i="14"/>
  <c r="F1003" i="14" s="1"/>
  <c r="D1004" i="14"/>
  <c r="F1004" i="14" s="1"/>
  <c r="D1005" i="14"/>
  <c r="F1005" i="14" s="1"/>
  <c r="D1006" i="14"/>
  <c r="F1006" i="14" s="1"/>
  <c r="D1007" i="14"/>
  <c r="F1007" i="14" s="1"/>
  <c r="D1008" i="14"/>
  <c r="F1008" i="14" s="1"/>
  <c r="D1009" i="14"/>
  <c r="F1009" i="14" s="1"/>
  <c r="D1010" i="14"/>
  <c r="F1010" i="14" s="1"/>
  <c r="D1011" i="14"/>
  <c r="F1011" i="14" s="1"/>
  <c r="D1012" i="14"/>
  <c r="F1012" i="14" s="1"/>
  <c r="D1013" i="14"/>
  <c r="F1013" i="14" s="1"/>
  <c r="D1014" i="14"/>
  <c r="F1014" i="14" s="1"/>
  <c r="D1015" i="14"/>
  <c r="F1015" i="14" s="1"/>
  <c r="D1016" i="14"/>
  <c r="F1016" i="14" s="1"/>
  <c r="D1017" i="14"/>
  <c r="F1017" i="14" s="1"/>
  <c r="D1018" i="14"/>
  <c r="F1018" i="14" s="1"/>
  <c r="D1019" i="14"/>
  <c r="F1019" i="14" s="1"/>
  <c r="D1020" i="14"/>
  <c r="F1020" i="14" s="1"/>
  <c r="D1021" i="14"/>
  <c r="F1021" i="14" s="1"/>
  <c r="D1022" i="14"/>
  <c r="F1022" i="14" s="1"/>
  <c r="D1023" i="14"/>
  <c r="F1023" i="14" s="1"/>
  <c r="D1024" i="14"/>
  <c r="F1024" i="14" s="1"/>
  <c r="D1025" i="14"/>
  <c r="F1025" i="14" s="1"/>
  <c r="D1026" i="14"/>
  <c r="F1026" i="14" s="1"/>
  <c r="D1027" i="14"/>
  <c r="F1027" i="14" s="1"/>
  <c r="D1028" i="14"/>
  <c r="F1028" i="14" s="1"/>
  <c r="D1029" i="14"/>
  <c r="F1029" i="14" s="1"/>
  <c r="D1030" i="14"/>
  <c r="F1030" i="14" s="1"/>
  <c r="D1031" i="14"/>
  <c r="F1031" i="14" s="1"/>
  <c r="D1032" i="14"/>
  <c r="F1032" i="14" s="1"/>
  <c r="D1033" i="14"/>
  <c r="F1033" i="14" s="1"/>
  <c r="D1034" i="14"/>
  <c r="F1034" i="14" s="1"/>
  <c r="D1035" i="14"/>
  <c r="F1035" i="14" s="1"/>
  <c r="D1036" i="14"/>
  <c r="F1036" i="14" s="1"/>
  <c r="D1037" i="14"/>
  <c r="F1037" i="14" s="1"/>
  <c r="D1038" i="14"/>
  <c r="F1038" i="14" s="1"/>
  <c r="D1039" i="14"/>
  <c r="F1039" i="14" s="1"/>
  <c r="D1040" i="14"/>
  <c r="F1040" i="14" s="1"/>
  <c r="D1041" i="14"/>
  <c r="F1041" i="14" s="1"/>
  <c r="D1042" i="14"/>
  <c r="F1042" i="14" s="1"/>
  <c r="D1043" i="14"/>
  <c r="F1043" i="14" s="1"/>
  <c r="D1044" i="14"/>
  <c r="F1044" i="14" s="1"/>
  <c r="D1045" i="14"/>
  <c r="F1045" i="14" s="1"/>
  <c r="D1046" i="14"/>
  <c r="F1046" i="14" s="1"/>
  <c r="D1047" i="14"/>
  <c r="F1047" i="14" s="1"/>
  <c r="D1048" i="14"/>
  <c r="F1048" i="14" s="1"/>
  <c r="D1049" i="14"/>
  <c r="F1049" i="14" s="1"/>
  <c r="D1050" i="14"/>
  <c r="F1050" i="14" s="1"/>
  <c r="D1051" i="14"/>
  <c r="F1051" i="14" s="1"/>
  <c r="D1052" i="14"/>
  <c r="F1052" i="14" s="1"/>
  <c r="D1053" i="14"/>
  <c r="F1053" i="14" s="1"/>
  <c r="D1054" i="14"/>
  <c r="F1054" i="14" s="1"/>
  <c r="D1055" i="14"/>
  <c r="F1055" i="14" s="1"/>
  <c r="D1056" i="14"/>
  <c r="F1056" i="14" s="1"/>
  <c r="D1057" i="14"/>
  <c r="F1057" i="14" s="1"/>
  <c r="D1058" i="14"/>
  <c r="F1058" i="14" s="1"/>
  <c r="D1059" i="14"/>
  <c r="F1059" i="14" s="1"/>
  <c r="D1060" i="14"/>
  <c r="F1060" i="14" s="1"/>
  <c r="D1061" i="14"/>
  <c r="F1061" i="14" s="1"/>
  <c r="D1062" i="14"/>
  <c r="F1062" i="14" s="1"/>
  <c r="D1063" i="14"/>
  <c r="F1063" i="14" s="1"/>
  <c r="D1064" i="14"/>
  <c r="F1064" i="14" s="1"/>
  <c r="D1065" i="14"/>
  <c r="F1065" i="14" s="1"/>
  <c r="D1066" i="14"/>
  <c r="F1066" i="14" s="1"/>
  <c r="D1067" i="14"/>
  <c r="F1067" i="14" s="1"/>
  <c r="D1068" i="14"/>
  <c r="F1068" i="14" s="1"/>
  <c r="D1069" i="14"/>
  <c r="F1069" i="14" s="1"/>
  <c r="D1070" i="14"/>
  <c r="F1070" i="14" s="1"/>
  <c r="D1071" i="14"/>
  <c r="F1071" i="14" s="1"/>
  <c r="D1072" i="14"/>
  <c r="F1072" i="14" s="1"/>
  <c r="D1073" i="14"/>
  <c r="F1073" i="14" s="1"/>
  <c r="D1074" i="14"/>
  <c r="F1074" i="14" s="1"/>
  <c r="D1075" i="14"/>
  <c r="F1075" i="14" s="1"/>
  <c r="D1076" i="14"/>
  <c r="F1076" i="14" s="1"/>
  <c r="D1077" i="14"/>
  <c r="F1077" i="14" s="1"/>
  <c r="D1078" i="14"/>
  <c r="F1078" i="14" s="1"/>
  <c r="D1079" i="14"/>
  <c r="F1079" i="14" s="1"/>
  <c r="D1080" i="14"/>
  <c r="F1080" i="14" s="1"/>
  <c r="D1081" i="14"/>
  <c r="F1081" i="14" s="1"/>
  <c r="D1082" i="14"/>
  <c r="F1082" i="14" s="1"/>
  <c r="D1083" i="14"/>
  <c r="F1083" i="14" s="1"/>
  <c r="D1084" i="14"/>
  <c r="F1084" i="14" s="1"/>
  <c r="D1085" i="14"/>
  <c r="F1085" i="14" s="1"/>
  <c r="D1086" i="14"/>
  <c r="F1086" i="14" s="1"/>
  <c r="D1087" i="14"/>
  <c r="F1087" i="14" s="1"/>
  <c r="D1088" i="14"/>
  <c r="F1088" i="14" s="1"/>
  <c r="D1089" i="14"/>
  <c r="F1089" i="14" s="1"/>
  <c r="D1090" i="14"/>
  <c r="F1090" i="14" s="1"/>
  <c r="D1091" i="14"/>
  <c r="F1091" i="14" s="1"/>
  <c r="D1092" i="14"/>
  <c r="F1092" i="14" s="1"/>
  <c r="D1093" i="14"/>
  <c r="F1093" i="14" s="1"/>
  <c r="D1094" i="14"/>
  <c r="F1094" i="14" s="1"/>
  <c r="D1095" i="14"/>
  <c r="F1095" i="14" s="1"/>
  <c r="D1096" i="14"/>
  <c r="F1096" i="14" s="1"/>
  <c r="D1097" i="14"/>
  <c r="F1097" i="14" s="1"/>
  <c r="D1098" i="14"/>
  <c r="F1098" i="14" s="1"/>
  <c r="D1099" i="14"/>
  <c r="F1099" i="14" s="1"/>
  <c r="D1100" i="14"/>
  <c r="F1100" i="14" s="1"/>
  <c r="D1101" i="14"/>
  <c r="F1101" i="14" s="1"/>
  <c r="D1102" i="14"/>
  <c r="F1102" i="14" s="1"/>
  <c r="D1103" i="14"/>
  <c r="F1103" i="14" s="1"/>
  <c r="D1104" i="14"/>
  <c r="F1104" i="14" s="1"/>
  <c r="D1105" i="14"/>
  <c r="F1105" i="14" s="1"/>
  <c r="D1106" i="14"/>
  <c r="F1106" i="14" s="1"/>
  <c r="D1107" i="14"/>
  <c r="F1107" i="14" s="1"/>
  <c r="D1108" i="14"/>
  <c r="F1108" i="14" s="1"/>
  <c r="D1109" i="14"/>
  <c r="F1109" i="14" s="1"/>
  <c r="D1110" i="14"/>
  <c r="F1110" i="14" s="1"/>
  <c r="D1111" i="14"/>
  <c r="F1111" i="14" s="1"/>
  <c r="D1112" i="14"/>
  <c r="F1112" i="14" s="1"/>
  <c r="D1113" i="14"/>
  <c r="F1113" i="14" s="1"/>
  <c r="D1114" i="14"/>
  <c r="F1114" i="14" s="1"/>
  <c r="D1115" i="14"/>
  <c r="F1115" i="14" s="1"/>
  <c r="D1116" i="14"/>
  <c r="F1116" i="14" s="1"/>
  <c r="D1117" i="14"/>
  <c r="F1117" i="14" s="1"/>
  <c r="D1118" i="14"/>
  <c r="F1118" i="14" s="1"/>
  <c r="D1119" i="14"/>
  <c r="F1119" i="14" s="1"/>
  <c r="D1120" i="14"/>
  <c r="F1120" i="14" s="1"/>
  <c r="D1121" i="14"/>
  <c r="F1121" i="14" s="1"/>
  <c r="D1122" i="14"/>
  <c r="F1122" i="14" s="1"/>
  <c r="D1123" i="14"/>
  <c r="F1123" i="14" s="1"/>
  <c r="D1124" i="14"/>
  <c r="F1124" i="14" s="1"/>
  <c r="D1125" i="14"/>
  <c r="F1125" i="14" s="1"/>
  <c r="D1126" i="14"/>
  <c r="F1126" i="14" s="1"/>
  <c r="D1127" i="14"/>
  <c r="F1127" i="14" s="1"/>
  <c r="D1128" i="14"/>
  <c r="F1128" i="14" s="1"/>
  <c r="D1129" i="14"/>
  <c r="F1129" i="14" s="1"/>
  <c r="D1130" i="14"/>
  <c r="F1130" i="14" s="1"/>
  <c r="D1131" i="14"/>
  <c r="F1131" i="14" s="1"/>
  <c r="D1132" i="14"/>
  <c r="F1132" i="14" s="1"/>
  <c r="D1133" i="14"/>
  <c r="F1133" i="14" s="1"/>
  <c r="D1134" i="14"/>
  <c r="F1134" i="14" s="1"/>
  <c r="D1135" i="14"/>
  <c r="F1135" i="14" s="1"/>
  <c r="D1136" i="14"/>
  <c r="F1136" i="14" s="1"/>
  <c r="D1137" i="14"/>
  <c r="F1137" i="14" s="1"/>
  <c r="D1138" i="14"/>
  <c r="F1138" i="14" s="1"/>
  <c r="D1139" i="14"/>
  <c r="F1139" i="14" s="1"/>
  <c r="D1140" i="14"/>
  <c r="F1140" i="14" s="1"/>
  <c r="D1141" i="14"/>
  <c r="F1141" i="14" s="1"/>
  <c r="D1142" i="14"/>
  <c r="F1142" i="14" s="1"/>
  <c r="D1143" i="14"/>
  <c r="F1143" i="14" s="1"/>
  <c r="D1144" i="14"/>
  <c r="F1144" i="14" s="1"/>
  <c r="D1145" i="14"/>
  <c r="F1145" i="14" s="1"/>
  <c r="D1146" i="14"/>
  <c r="F1146" i="14" s="1"/>
  <c r="D1147" i="14"/>
  <c r="F1147" i="14" s="1"/>
  <c r="D1148" i="14"/>
  <c r="F1148" i="14" s="1"/>
  <c r="D1149" i="14"/>
  <c r="F1149" i="14" s="1"/>
  <c r="D1150" i="14"/>
  <c r="F1150" i="14" s="1"/>
  <c r="D1151" i="14"/>
  <c r="F1151" i="14" s="1"/>
  <c r="D1152" i="14"/>
  <c r="F1152" i="14" s="1"/>
  <c r="D1153" i="14"/>
  <c r="F1153" i="14" s="1"/>
  <c r="D1154" i="14"/>
  <c r="F1154" i="14" s="1"/>
  <c r="D1155" i="14"/>
  <c r="F1155" i="14" s="1"/>
  <c r="D1156" i="14"/>
  <c r="F1156" i="14" s="1"/>
  <c r="D1157" i="14"/>
  <c r="F1157" i="14" s="1"/>
  <c r="D1158" i="14"/>
  <c r="F1158" i="14" s="1"/>
  <c r="D1159" i="14"/>
  <c r="F1159" i="14" s="1"/>
  <c r="D1160" i="14"/>
  <c r="F1160" i="14" s="1"/>
  <c r="D1161" i="14"/>
  <c r="F1161" i="14" s="1"/>
  <c r="D1162" i="14"/>
  <c r="F1162" i="14" s="1"/>
  <c r="D1163" i="14"/>
  <c r="F1163" i="14" s="1"/>
  <c r="D1164" i="14"/>
  <c r="F1164" i="14" s="1"/>
  <c r="D1165" i="14"/>
  <c r="F1165" i="14" s="1"/>
  <c r="D1166" i="14"/>
  <c r="F1166" i="14" s="1"/>
  <c r="D1167" i="14"/>
  <c r="F1167" i="14" s="1"/>
  <c r="D1168" i="14"/>
  <c r="F1168" i="14" s="1"/>
  <c r="D1169" i="14"/>
  <c r="F1169" i="14" s="1"/>
  <c r="D1170" i="14"/>
  <c r="F1170" i="14" s="1"/>
  <c r="D1171" i="14"/>
  <c r="F1171" i="14" s="1"/>
  <c r="D1172" i="14"/>
  <c r="F1172" i="14" s="1"/>
  <c r="D1173" i="14"/>
  <c r="F1173" i="14" s="1"/>
  <c r="D1174" i="14"/>
  <c r="F1174" i="14" s="1"/>
  <c r="D1175" i="14"/>
  <c r="F1175" i="14" s="1"/>
  <c r="D1176" i="14"/>
  <c r="F1176" i="14" s="1"/>
  <c r="D1177" i="14"/>
  <c r="F1177" i="14" s="1"/>
  <c r="D1178" i="14"/>
  <c r="F1178" i="14" s="1"/>
  <c r="D1179" i="14"/>
  <c r="F1179" i="14" s="1"/>
  <c r="D1180" i="14"/>
  <c r="F1180" i="14" s="1"/>
  <c r="D1181" i="14"/>
  <c r="F1181" i="14" s="1"/>
  <c r="D1182" i="14"/>
  <c r="F1182" i="14" s="1"/>
  <c r="D1183" i="14"/>
  <c r="F1183" i="14" s="1"/>
  <c r="D1184" i="14"/>
  <c r="F1184" i="14" s="1"/>
  <c r="D1185" i="14"/>
  <c r="F1185" i="14" s="1"/>
  <c r="D1186" i="14"/>
  <c r="F1186" i="14" s="1"/>
  <c r="D1187" i="14"/>
  <c r="F1187" i="14" s="1"/>
  <c r="D1188" i="14"/>
  <c r="F1188" i="14" s="1"/>
  <c r="D1189" i="14"/>
  <c r="F1189" i="14" s="1"/>
  <c r="D1190" i="14"/>
  <c r="F1190" i="14" s="1"/>
  <c r="D1191" i="14"/>
  <c r="F1191" i="14" s="1"/>
  <c r="D1192" i="14"/>
  <c r="F1192" i="14" s="1"/>
  <c r="D1193" i="14"/>
  <c r="F1193" i="14" s="1"/>
  <c r="D1194" i="14"/>
  <c r="F1194" i="14" s="1"/>
  <c r="D1195" i="14"/>
  <c r="F1195" i="14" s="1"/>
  <c r="D1196" i="14"/>
  <c r="F1196" i="14" s="1"/>
  <c r="D1197" i="14"/>
  <c r="F1197" i="14" s="1"/>
  <c r="D1198" i="14"/>
  <c r="F1198" i="14" s="1"/>
  <c r="D1199" i="14"/>
  <c r="F1199" i="14" s="1"/>
  <c r="D1200" i="14"/>
  <c r="F1200" i="14" s="1"/>
  <c r="D1201" i="14"/>
  <c r="F1201" i="14" s="1"/>
  <c r="D1202" i="14"/>
  <c r="F1202" i="14" s="1"/>
  <c r="D1203" i="14"/>
  <c r="F1203" i="14" s="1"/>
  <c r="D1204" i="14"/>
  <c r="F1204" i="14" s="1"/>
  <c r="D1205" i="14"/>
  <c r="F1205" i="14" s="1"/>
  <c r="D1206" i="14"/>
  <c r="F1206" i="14" s="1"/>
  <c r="D1207" i="14"/>
  <c r="F1207" i="14" s="1"/>
  <c r="D1208" i="14"/>
  <c r="F1208" i="14" s="1"/>
  <c r="D1209" i="14"/>
  <c r="F1209" i="14" s="1"/>
  <c r="D1210" i="14"/>
  <c r="F1210" i="14" s="1"/>
  <c r="D1211" i="14"/>
  <c r="F1211" i="14" s="1"/>
  <c r="D1212" i="14"/>
  <c r="F1212" i="14" s="1"/>
  <c r="D1213" i="14"/>
  <c r="F1213" i="14" s="1"/>
  <c r="D1214" i="14"/>
  <c r="F1214" i="14" s="1"/>
  <c r="D1215" i="14"/>
  <c r="F1215" i="14" s="1"/>
  <c r="D1216" i="14"/>
  <c r="F1216" i="14" s="1"/>
  <c r="D1217" i="14"/>
  <c r="F1217" i="14" s="1"/>
  <c r="D1218" i="14"/>
  <c r="F1218" i="14" s="1"/>
  <c r="D1219" i="14"/>
  <c r="F1219" i="14" s="1"/>
  <c r="D1220" i="14"/>
  <c r="F1220" i="14" s="1"/>
  <c r="D1221" i="14"/>
  <c r="F1221" i="14" s="1"/>
  <c r="D1222" i="14"/>
  <c r="F1222" i="14" s="1"/>
  <c r="D1223" i="14"/>
  <c r="F1223" i="14" s="1"/>
  <c r="D1224" i="14"/>
  <c r="F1224" i="14" s="1"/>
  <c r="D1225" i="14"/>
  <c r="F1225" i="14" s="1"/>
  <c r="D1226" i="14"/>
  <c r="F1226" i="14" s="1"/>
  <c r="D1227" i="14"/>
  <c r="F1227" i="14" s="1"/>
  <c r="D1228" i="14"/>
  <c r="F1228" i="14" s="1"/>
  <c r="D1229" i="14"/>
  <c r="F1229" i="14" s="1"/>
  <c r="D1230" i="14"/>
  <c r="F1230" i="14" s="1"/>
  <c r="D1231" i="14"/>
  <c r="F1231" i="14" s="1"/>
  <c r="D1232" i="14"/>
  <c r="F1232" i="14" s="1"/>
  <c r="D1233" i="14"/>
  <c r="F1233" i="14" s="1"/>
  <c r="D1234" i="14"/>
  <c r="F1234" i="14" s="1"/>
  <c r="D1235" i="14"/>
  <c r="F1235" i="14" s="1"/>
  <c r="D1236" i="14"/>
  <c r="F1236" i="14" s="1"/>
  <c r="D1237" i="14"/>
  <c r="F1237" i="14" s="1"/>
  <c r="D1238" i="14"/>
  <c r="F1238" i="14" s="1"/>
  <c r="D1239" i="14"/>
  <c r="F1239" i="14" s="1"/>
  <c r="D1240" i="14"/>
  <c r="F1240" i="14" s="1"/>
  <c r="D1241" i="14"/>
  <c r="F1241" i="14" s="1"/>
  <c r="D1242" i="14"/>
  <c r="F1242" i="14" s="1"/>
  <c r="D1243" i="14"/>
  <c r="F1243" i="14" s="1"/>
  <c r="D1244" i="14"/>
  <c r="F1244" i="14" s="1"/>
  <c r="D1245" i="14"/>
  <c r="F1245" i="14" s="1"/>
  <c r="D1246" i="14"/>
  <c r="F1246" i="14" s="1"/>
  <c r="D1247" i="14"/>
  <c r="F1247" i="14" s="1"/>
  <c r="D1248" i="14"/>
  <c r="F1248" i="14" s="1"/>
  <c r="D1249" i="14"/>
  <c r="F1249" i="14" s="1"/>
  <c r="D1250" i="14"/>
  <c r="F1250" i="14" s="1"/>
  <c r="D1251" i="14"/>
  <c r="F1251" i="14" s="1"/>
  <c r="D1252" i="14"/>
  <c r="F1252" i="14" s="1"/>
  <c r="D1253" i="14"/>
  <c r="F1253" i="14" s="1"/>
  <c r="D1254" i="14"/>
  <c r="F1254" i="14" s="1"/>
  <c r="D1255" i="14"/>
  <c r="F1255" i="14" s="1"/>
  <c r="D1256" i="14"/>
  <c r="F1256" i="14" s="1"/>
  <c r="D1257" i="14"/>
  <c r="F1257" i="14" s="1"/>
  <c r="D1258" i="14"/>
  <c r="F1258" i="14" s="1"/>
  <c r="D1259" i="14"/>
  <c r="F1259" i="14" s="1"/>
  <c r="D1260" i="14"/>
  <c r="F1260" i="14" s="1"/>
  <c r="D1261" i="14"/>
  <c r="F1261" i="14" s="1"/>
  <c r="D1262" i="14"/>
  <c r="F1262" i="14" s="1"/>
  <c r="D1263" i="14"/>
  <c r="F1263" i="14" s="1"/>
  <c r="D1264" i="14"/>
  <c r="F1264" i="14" s="1"/>
  <c r="D1265" i="14"/>
  <c r="F1265" i="14" s="1"/>
  <c r="D1266" i="14"/>
  <c r="F1266" i="14" s="1"/>
  <c r="D1267" i="14"/>
  <c r="F1267" i="14" s="1"/>
  <c r="D1268" i="14"/>
  <c r="F1268" i="14" s="1"/>
  <c r="D1269" i="14"/>
  <c r="F1269" i="14" s="1"/>
  <c r="D1270" i="14"/>
  <c r="F1270" i="14" s="1"/>
  <c r="D1271" i="14"/>
  <c r="F1271" i="14" s="1"/>
  <c r="D1272" i="14"/>
  <c r="F1272" i="14" s="1"/>
  <c r="D1273" i="14"/>
  <c r="F1273" i="14" s="1"/>
  <c r="D1274" i="14"/>
  <c r="F1274" i="14" s="1"/>
  <c r="D1275" i="14"/>
  <c r="F1275" i="14" s="1"/>
  <c r="D1276" i="14"/>
  <c r="F1276" i="14" s="1"/>
  <c r="D1277" i="14"/>
  <c r="F1277" i="14" s="1"/>
  <c r="D1278" i="14"/>
  <c r="F1278" i="14" s="1"/>
  <c r="D1279" i="14"/>
  <c r="F1279" i="14" s="1"/>
  <c r="D1280" i="14"/>
  <c r="F1280" i="14" s="1"/>
  <c r="D1281" i="14"/>
  <c r="F1281" i="14" s="1"/>
  <c r="D1282" i="14"/>
  <c r="F1282" i="14" s="1"/>
  <c r="D1283" i="14"/>
  <c r="F1283" i="14" s="1"/>
  <c r="D1284" i="14"/>
  <c r="F1284" i="14" s="1"/>
  <c r="D1285" i="14"/>
  <c r="F1285" i="14" s="1"/>
  <c r="D1286" i="14"/>
  <c r="F1286" i="14" s="1"/>
  <c r="D1287" i="14"/>
  <c r="F1287" i="14" s="1"/>
  <c r="D1288" i="14"/>
  <c r="F1288" i="14" s="1"/>
  <c r="D1289" i="14"/>
  <c r="F1289" i="14" s="1"/>
  <c r="D1290" i="14"/>
  <c r="F1290" i="14" s="1"/>
  <c r="D1291" i="14"/>
  <c r="F1291" i="14" s="1"/>
  <c r="D1292" i="14"/>
  <c r="F1292" i="14" s="1"/>
  <c r="D1293" i="14"/>
  <c r="F1293" i="14" s="1"/>
  <c r="D1294" i="14"/>
  <c r="F1294" i="14" s="1"/>
  <c r="D1295" i="14"/>
  <c r="F1295" i="14" s="1"/>
  <c r="D1296" i="14"/>
  <c r="F1296" i="14" s="1"/>
  <c r="D1297" i="14"/>
  <c r="F1297" i="14" s="1"/>
  <c r="D1298" i="14"/>
  <c r="F1298" i="14" s="1"/>
  <c r="D1299" i="14"/>
  <c r="F1299" i="14" s="1"/>
  <c r="D1300" i="14"/>
  <c r="F1300" i="14" s="1"/>
  <c r="D1301" i="14"/>
  <c r="F1301" i="14" s="1"/>
  <c r="D1315" i="14"/>
  <c r="F1315" i="14" s="1"/>
  <c r="D1316" i="14"/>
  <c r="F1316" i="14" s="1"/>
  <c r="D1317" i="14"/>
  <c r="D1318" i="14"/>
  <c r="D1319" i="14"/>
  <c r="F1319" i="14" s="1"/>
  <c r="D1320" i="14"/>
  <c r="D1321" i="14"/>
  <c r="F1321" i="14" s="1"/>
  <c r="D1322" i="14"/>
  <c r="F1322" i="14" s="1"/>
  <c r="D1323" i="14"/>
  <c r="F1323" i="14" s="1"/>
  <c r="D1324" i="14"/>
  <c r="D1325" i="14"/>
  <c r="D1326" i="14"/>
  <c r="D1327" i="14"/>
  <c r="F1327" i="14" s="1"/>
  <c r="D1328" i="14"/>
  <c r="F1328" i="14" s="1"/>
  <c r="D1329" i="14"/>
  <c r="F1329" i="14" s="1"/>
  <c r="D1330" i="14"/>
  <c r="F1330" i="14" s="1"/>
  <c r="D1331" i="14"/>
  <c r="F1331" i="14" s="1"/>
  <c r="D1332" i="14"/>
  <c r="F1332" i="14" s="1"/>
  <c r="D1333" i="14"/>
  <c r="F1333" i="14" s="1"/>
  <c r="D1334" i="14"/>
  <c r="F1334" i="14" s="1"/>
  <c r="D1335" i="14"/>
  <c r="F1335" i="14" s="1"/>
  <c r="D1336" i="14"/>
  <c r="D1337" i="14"/>
  <c r="F1337" i="14" s="1"/>
  <c r="D1338" i="14"/>
  <c r="F1338" i="14" s="1"/>
  <c r="D1339" i="14"/>
  <c r="F1339" i="14" s="1"/>
  <c r="D1340" i="14"/>
  <c r="F1340" i="14" s="1"/>
  <c r="D1341" i="14"/>
  <c r="F1341" i="14" s="1"/>
  <c r="D1342" i="14"/>
  <c r="D1343" i="14"/>
  <c r="F1343" i="14" s="1"/>
  <c r="D1344" i="14"/>
  <c r="F1344" i="14" s="1"/>
  <c r="D1345" i="14"/>
  <c r="D1346" i="14"/>
  <c r="F1346" i="14" s="1"/>
  <c r="D1347" i="14"/>
  <c r="F1347" i="14" s="1"/>
  <c r="D1348" i="14"/>
  <c r="D1349" i="14"/>
  <c r="F1349" i="14" s="1"/>
  <c r="D1350" i="14"/>
  <c r="D1351" i="14"/>
  <c r="F1351" i="14" s="1"/>
  <c r="D1352" i="14"/>
  <c r="F1352" i="14" s="1"/>
  <c r="D1353" i="14"/>
  <c r="F1353" i="14" s="1"/>
  <c r="D1354" i="14"/>
  <c r="F1354" i="14" s="1"/>
  <c r="D1355" i="14"/>
  <c r="F1355" i="14" s="1"/>
  <c r="D1356" i="14"/>
  <c r="F1356" i="14" s="1"/>
  <c r="D1357" i="14"/>
  <c r="F1357" i="14" s="1"/>
  <c r="D1358" i="14"/>
  <c r="D1359" i="14"/>
  <c r="F1359" i="14" s="1"/>
  <c r="D1360" i="14"/>
  <c r="D1361" i="14"/>
  <c r="F1361" i="14" s="1"/>
  <c r="D1362" i="14"/>
  <c r="F1362" i="14" s="1"/>
  <c r="D1363" i="14"/>
  <c r="F1363" i="14" s="1"/>
  <c r="D1364" i="14"/>
  <c r="F1364" i="14" s="1"/>
  <c r="D1365" i="14"/>
  <c r="F1365" i="14" s="1"/>
  <c r="D1366" i="14"/>
  <c r="F1366" i="14" s="1"/>
  <c r="D1367" i="14"/>
  <c r="F1367" i="14" s="1"/>
  <c r="D1368" i="14"/>
  <c r="D1369" i="14"/>
  <c r="F1369" i="14" s="1"/>
  <c r="D1370" i="14"/>
  <c r="F1370" i="14" s="1"/>
  <c r="D1371" i="14"/>
  <c r="F1371" i="14" s="1"/>
  <c r="D1372" i="14"/>
  <c r="F1372" i="14" s="1"/>
  <c r="D1373" i="14"/>
  <c r="F1373" i="14" s="1"/>
  <c r="D1374" i="14"/>
  <c r="D1375" i="14"/>
  <c r="F1375" i="14" s="1"/>
  <c r="D1376" i="14"/>
  <c r="F1376" i="14" s="1"/>
  <c r="D1377" i="14"/>
  <c r="F1377" i="14" s="1"/>
  <c r="D1378" i="14"/>
  <c r="F1378" i="14" s="1"/>
  <c r="D1379" i="14"/>
  <c r="F1379" i="14" s="1"/>
  <c r="D1380" i="14"/>
  <c r="F1380" i="14" s="1"/>
  <c r="D1381" i="14"/>
  <c r="F1381" i="14" s="1"/>
  <c r="D1382" i="14"/>
  <c r="D1383" i="14"/>
  <c r="F1383" i="14" s="1"/>
  <c r="D1384" i="14"/>
  <c r="D1385" i="14"/>
  <c r="F1385" i="14" s="1"/>
  <c r="D1386" i="14"/>
  <c r="F1386" i="14" s="1"/>
  <c r="D1387" i="14"/>
  <c r="F1387" i="14" s="1"/>
  <c r="D1388" i="14"/>
  <c r="F1388" i="14" s="1"/>
  <c r="D1389" i="14"/>
  <c r="F1389" i="14" s="1"/>
  <c r="D1390" i="14"/>
  <c r="D1391" i="14"/>
  <c r="F1391" i="14" s="1"/>
  <c r="D1392" i="14"/>
  <c r="F1392" i="14" s="1"/>
  <c r="D1393" i="14"/>
  <c r="F1393" i="14" s="1"/>
  <c r="D1394" i="14"/>
  <c r="F1394" i="14" s="1"/>
  <c r="D1395" i="14"/>
  <c r="F1395" i="14" s="1"/>
  <c r="D1396" i="14"/>
  <c r="F1396" i="14" s="1"/>
  <c r="D1397" i="14"/>
  <c r="F1397" i="14" s="1"/>
  <c r="D1398" i="14"/>
  <c r="D1399" i="14"/>
  <c r="F1399" i="14" s="1"/>
  <c r="D1400" i="14"/>
  <c r="F1400" i="14" s="1"/>
  <c r="D1401" i="14"/>
  <c r="F1401" i="14" s="1"/>
  <c r="D1402" i="14"/>
  <c r="F1402" i="14" s="1"/>
  <c r="D1403" i="14"/>
  <c r="F1403" i="14" s="1"/>
  <c r="D1404" i="14"/>
  <c r="F1404" i="14" s="1"/>
  <c r="D1405" i="14"/>
  <c r="F1405" i="14" s="1"/>
  <c r="D1406" i="14"/>
  <c r="D1407" i="14"/>
  <c r="F1407" i="14" s="1"/>
  <c r="D1408" i="14"/>
  <c r="F1408" i="14" s="1"/>
  <c r="D1409" i="14"/>
  <c r="F1409" i="14" s="1"/>
  <c r="D1410" i="14"/>
  <c r="F1410" i="14" s="1"/>
  <c r="D1411" i="14"/>
  <c r="F1411" i="14" s="1"/>
  <c r="D1412" i="14"/>
  <c r="F1412" i="14" s="1"/>
  <c r="D1413" i="14"/>
  <c r="F1413" i="14" s="1"/>
  <c r="D1414" i="14"/>
  <c r="D1415" i="14"/>
  <c r="F1415" i="14" s="1"/>
  <c r="D1416" i="14"/>
  <c r="F1416" i="14" s="1"/>
  <c r="D1417" i="14"/>
  <c r="F1417" i="14" s="1"/>
  <c r="D1418" i="14"/>
  <c r="F1418" i="14" s="1"/>
  <c r="D1419" i="14"/>
  <c r="F1419" i="14" s="1"/>
  <c r="D1420" i="14"/>
  <c r="F1420" i="14" s="1"/>
  <c r="D1421" i="14"/>
  <c r="F1421" i="14" s="1"/>
  <c r="D1422" i="14"/>
  <c r="D1423" i="14"/>
  <c r="F1423" i="14" s="1"/>
  <c r="D1424" i="14"/>
  <c r="F1424" i="14" s="1"/>
  <c r="D1425" i="14"/>
  <c r="F1425" i="14" s="1"/>
  <c r="D1426" i="14"/>
  <c r="F1426" i="14" s="1"/>
  <c r="D1427" i="14"/>
  <c r="F1427" i="14" s="1"/>
  <c r="D1428" i="14"/>
  <c r="F1428" i="14" s="1"/>
  <c r="D1429" i="14"/>
  <c r="F1429" i="14" s="1"/>
  <c r="D1430" i="14"/>
  <c r="D1431" i="14"/>
  <c r="F1431" i="14" s="1"/>
  <c r="D1432" i="14"/>
  <c r="F1432" i="14" s="1"/>
  <c r="D1433" i="14"/>
  <c r="F1433" i="14" s="1"/>
  <c r="D1434" i="14"/>
  <c r="F1434" i="14" s="1"/>
  <c r="D1435" i="14"/>
  <c r="F1435" i="14" s="1"/>
  <c r="D1436" i="14"/>
  <c r="F1436" i="14" s="1"/>
  <c r="D1437" i="14"/>
  <c r="F1437" i="14" s="1"/>
  <c r="D1438" i="14"/>
  <c r="F1438" i="14" s="1"/>
  <c r="D1439" i="14"/>
  <c r="F1439" i="14" s="1"/>
  <c r="D1440" i="14"/>
  <c r="F1440" i="14" s="1"/>
  <c r="D1441" i="14"/>
  <c r="F1441" i="14" s="1"/>
  <c r="D1442" i="14"/>
  <c r="F1442" i="14" s="1"/>
  <c r="D1443" i="14"/>
  <c r="F1443" i="14" s="1"/>
  <c r="D1444" i="14"/>
  <c r="F1444" i="14" s="1"/>
  <c r="D1445" i="14"/>
  <c r="F1445" i="14" s="1"/>
  <c r="D1446" i="14"/>
  <c r="F1446" i="14" s="1"/>
  <c r="D1447" i="14"/>
  <c r="F1447" i="14" s="1"/>
  <c r="D1448" i="14"/>
  <c r="F1448" i="14" s="1"/>
  <c r="D1449" i="14"/>
  <c r="F1449" i="14" s="1"/>
  <c r="D1450" i="14"/>
  <c r="F1450" i="14" s="1"/>
  <c r="D1451" i="14"/>
  <c r="F1451" i="14" s="1"/>
  <c r="D1452" i="14"/>
  <c r="F1452" i="14" s="1"/>
  <c r="D1453" i="14"/>
  <c r="F1453" i="14" s="1"/>
  <c r="D1454" i="14"/>
  <c r="F1454" i="14" s="1"/>
  <c r="D1455" i="14"/>
  <c r="F1455" i="14" s="1"/>
  <c r="D1456" i="14"/>
  <c r="F1456" i="14" s="1"/>
  <c r="D1457" i="14"/>
  <c r="F1457" i="14" s="1"/>
  <c r="D1458" i="14"/>
  <c r="F1458" i="14" s="1"/>
  <c r="D1459" i="14"/>
  <c r="F1459" i="14" s="1"/>
  <c r="D1460" i="14"/>
  <c r="F1460" i="14" s="1"/>
  <c r="D1461" i="14"/>
  <c r="F1461" i="14" s="1"/>
  <c r="D1462" i="14"/>
  <c r="F1462" i="14" s="1"/>
  <c r="D1463" i="14"/>
  <c r="F1463" i="14" s="1"/>
  <c r="D1464" i="14"/>
  <c r="F1464" i="14" s="1"/>
  <c r="D1465" i="14"/>
  <c r="F1465" i="14" s="1"/>
  <c r="D1466" i="14"/>
  <c r="F1466" i="14" s="1"/>
  <c r="D1467" i="14"/>
  <c r="F1467" i="14" s="1"/>
  <c r="D1468" i="14"/>
  <c r="F1468" i="14" s="1"/>
  <c r="D1469" i="14"/>
  <c r="F1469" i="14" s="1"/>
  <c r="D1470" i="14"/>
  <c r="F1470" i="14" s="1"/>
  <c r="D1471" i="14"/>
  <c r="F1471" i="14" s="1"/>
  <c r="D1472" i="14"/>
  <c r="F1472" i="14" s="1"/>
  <c r="D1473" i="14"/>
  <c r="F1473" i="14" s="1"/>
  <c r="D1474" i="14"/>
  <c r="F1474" i="14" s="1"/>
  <c r="D1475" i="14"/>
  <c r="F1475" i="14" s="1"/>
  <c r="D1476" i="14"/>
  <c r="F1476" i="14" s="1"/>
  <c r="D1477" i="14"/>
  <c r="F1477" i="14" s="1"/>
  <c r="D1478" i="14"/>
  <c r="F1478" i="14" s="1"/>
  <c r="D1479" i="14"/>
  <c r="F1479" i="14" s="1"/>
  <c r="D1480" i="14"/>
  <c r="F1480" i="14" s="1"/>
  <c r="D1481" i="14"/>
  <c r="F1481" i="14" s="1"/>
  <c r="D1482" i="14"/>
  <c r="F1482" i="14" s="1"/>
  <c r="D1483" i="14"/>
  <c r="F1483" i="14" s="1"/>
  <c r="D1484" i="14"/>
  <c r="F1484" i="14" s="1"/>
  <c r="D1485" i="14"/>
  <c r="F1485" i="14" s="1"/>
  <c r="D1486" i="14"/>
  <c r="F1486" i="14" s="1"/>
  <c r="D1487" i="14"/>
  <c r="F1487" i="14" s="1"/>
  <c r="D1488" i="14"/>
  <c r="F1488" i="14" s="1"/>
  <c r="D1489" i="14"/>
  <c r="F1489" i="14" s="1"/>
  <c r="D1490" i="14"/>
  <c r="F1490" i="14" s="1"/>
  <c r="D1491" i="14"/>
  <c r="F1491" i="14" s="1"/>
  <c r="D1492" i="14"/>
  <c r="F1492" i="14" s="1"/>
  <c r="D1493" i="14"/>
  <c r="F1493" i="14" s="1"/>
  <c r="D1494" i="14"/>
  <c r="F1494" i="14" s="1"/>
  <c r="D1495" i="14"/>
  <c r="F1495" i="14" s="1"/>
  <c r="D1496" i="14"/>
  <c r="F1496" i="14" s="1"/>
  <c r="D1497" i="14"/>
  <c r="F1497" i="14" s="1"/>
  <c r="D1498" i="14"/>
  <c r="F1498" i="14" s="1"/>
  <c r="D1499" i="14"/>
  <c r="F1499" i="14" s="1"/>
  <c r="D1500" i="14"/>
  <c r="F1500" i="14" s="1"/>
  <c r="D1501" i="14"/>
  <c r="F1501" i="14" s="1"/>
  <c r="D1502" i="14"/>
  <c r="F1502" i="14" s="1"/>
  <c r="D1503" i="14"/>
  <c r="F1503" i="14" s="1"/>
  <c r="D1504" i="14"/>
  <c r="F1504" i="14" s="1"/>
  <c r="D1505" i="14"/>
  <c r="F1505" i="14" s="1"/>
  <c r="D1506" i="14"/>
  <c r="F1506" i="14" s="1"/>
  <c r="D1507" i="14"/>
  <c r="F1507" i="14" s="1"/>
  <c r="D1508" i="14"/>
  <c r="F1508" i="14" s="1"/>
  <c r="D1509" i="14"/>
  <c r="F1509" i="14" s="1"/>
  <c r="D1510" i="14"/>
  <c r="F1510" i="14" s="1"/>
  <c r="D1511" i="14"/>
  <c r="F1511" i="14" s="1"/>
  <c r="D1512" i="14"/>
  <c r="F1512" i="14" s="1"/>
  <c r="D1513" i="14"/>
  <c r="F1513" i="14" s="1"/>
  <c r="D1514" i="14"/>
  <c r="F1514" i="14" s="1"/>
  <c r="D1515" i="14"/>
  <c r="F1515" i="14" s="1"/>
  <c r="D1516" i="14"/>
  <c r="F1516" i="14" s="1"/>
  <c r="D1517" i="14"/>
  <c r="F1517" i="14" s="1"/>
  <c r="D1518" i="14"/>
  <c r="F1518" i="14" s="1"/>
  <c r="D1519" i="14"/>
  <c r="F1519" i="14" s="1"/>
  <c r="D1520" i="14"/>
  <c r="F1520" i="14" s="1"/>
  <c r="D1521" i="14"/>
  <c r="F1521" i="14" s="1"/>
  <c r="D1522" i="14"/>
  <c r="F1522" i="14" s="1"/>
  <c r="D1523" i="14"/>
  <c r="F1523" i="14" s="1"/>
  <c r="D1524" i="14"/>
  <c r="F1524" i="14" s="1"/>
  <c r="D1525" i="14"/>
  <c r="F1525" i="14" s="1"/>
  <c r="D1526" i="14"/>
  <c r="F1526" i="14" s="1"/>
  <c r="D1527" i="14"/>
  <c r="F1527" i="14" s="1"/>
  <c r="D1528" i="14"/>
  <c r="F1528" i="14" s="1"/>
  <c r="D1529" i="14"/>
  <c r="F1529" i="14" s="1"/>
  <c r="D1530" i="14"/>
  <c r="F1530" i="14" s="1"/>
  <c r="D1531" i="14"/>
  <c r="F1531" i="14" s="1"/>
  <c r="D1532" i="14"/>
  <c r="F1532" i="14" s="1"/>
  <c r="D1533" i="14"/>
  <c r="F1533" i="14" s="1"/>
  <c r="D1534" i="14"/>
  <c r="F1534" i="14" s="1"/>
  <c r="D1535" i="14"/>
  <c r="F1535" i="14" s="1"/>
  <c r="D1536" i="14"/>
  <c r="F1536" i="14" s="1"/>
  <c r="D1537" i="14"/>
  <c r="F1537" i="14" s="1"/>
  <c r="D1538" i="14"/>
  <c r="F1538" i="14" s="1"/>
  <c r="D1539" i="14"/>
  <c r="F1539" i="14" s="1"/>
  <c r="D1540" i="14"/>
  <c r="F1540" i="14" s="1"/>
  <c r="D1541" i="14"/>
  <c r="F1541" i="14" s="1"/>
  <c r="D1542" i="14"/>
  <c r="F1542" i="14" s="1"/>
  <c r="D1543" i="14"/>
  <c r="F1543" i="14" s="1"/>
  <c r="D1544" i="14"/>
  <c r="F1544" i="14" s="1"/>
  <c r="D1545" i="14"/>
  <c r="F1545" i="14" s="1"/>
  <c r="D1546" i="14"/>
  <c r="F1546" i="14" s="1"/>
  <c r="D1547" i="14"/>
  <c r="F1547" i="14" s="1"/>
  <c r="D1548" i="14"/>
  <c r="F1548" i="14" s="1"/>
  <c r="D1549" i="14"/>
  <c r="F1549" i="14" s="1"/>
  <c r="D1550" i="14"/>
  <c r="F1550" i="14" s="1"/>
  <c r="D1551" i="14"/>
  <c r="F1551" i="14" s="1"/>
  <c r="D1552" i="14"/>
  <c r="F1552" i="14" s="1"/>
  <c r="D1553" i="14"/>
  <c r="F1553" i="14" s="1"/>
  <c r="D1554" i="14"/>
  <c r="F1554" i="14" s="1"/>
  <c r="D1555" i="14"/>
  <c r="F1555" i="14" s="1"/>
  <c r="D1556" i="14"/>
  <c r="F1556" i="14" s="1"/>
  <c r="D1557" i="14"/>
  <c r="F1557" i="14" s="1"/>
  <c r="D1558" i="14"/>
  <c r="F1558" i="14" s="1"/>
  <c r="D1559" i="14"/>
  <c r="F1559" i="14" s="1"/>
  <c r="D1560" i="14"/>
  <c r="F1560" i="14" s="1"/>
  <c r="D1561" i="14"/>
  <c r="F1561" i="14" s="1"/>
  <c r="D2" i="14"/>
  <c r="F2" i="14" s="1"/>
  <c r="F1430" i="14"/>
  <c r="F1422" i="14"/>
  <c r="F1414" i="14"/>
  <c r="F1406" i="14"/>
  <c r="F1398" i="14"/>
  <c r="F1390" i="14"/>
  <c r="F1384" i="14"/>
  <c r="F1382" i="14"/>
  <c r="F1374" i="14"/>
  <c r="F1368" i="14"/>
  <c r="F1360" i="14"/>
  <c r="F1358" i="14"/>
  <c r="F1350" i="14"/>
  <c r="F1345" i="14"/>
  <c r="F1342" i="14"/>
  <c r="F1336" i="14"/>
  <c r="F1326" i="14"/>
  <c r="F1318" i="14"/>
  <c r="D1314" i="14"/>
  <c r="D1313" i="14"/>
  <c r="D1312" i="14"/>
  <c r="F1312" i="14" s="1"/>
  <c r="D1311" i="14"/>
  <c r="F1311" i="14" s="1"/>
  <c r="D1310" i="14"/>
  <c r="D1309" i="14"/>
  <c r="D1308" i="14"/>
  <c r="F1308" i="14" s="1"/>
  <c r="D1307" i="14"/>
  <c r="F1307" i="14" s="1"/>
  <c r="D1306" i="14"/>
  <c r="D1305" i="14"/>
  <c r="D1304" i="14"/>
  <c r="F1304" i="14" s="1"/>
  <c r="D1303" i="14"/>
  <c r="F1303" i="14" s="1"/>
  <c r="D1302" i="14"/>
  <c r="F1348" i="14" l="1"/>
  <c r="F1320" i="14"/>
  <c r="F8" i="14"/>
  <c r="F1325" i="14"/>
  <c r="F13" i="14"/>
  <c r="F1317" i="14"/>
  <c r="F5" i="14"/>
  <c r="F1324" i="14"/>
  <c r="F12" i="14"/>
  <c r="F1305" i="14"/>
  <c r="F1309" i="14"/>
  <c r="F1313" i="14"/>
  <c r="F1302" i="14"/>
  <c r="F1306" i="14"/>
  <c r="F1310" i="14"/>
  <c r="F1314" i="14"/>
</calcChain>
</file>

<file path=xl/sharedStrings.xml><?xml version="1.0" encoding="utf-8"?>
<sst xmlns="http://schemas.openxmlformats.org/spreadsheetml/2006/main" count="3180" uniqueCount="47">
  <si>
    <t>가격</t>
  </si>
  <si>
    <t>치킨제육 세트</t>
  </si>
  <si>
    <t>소불고기 세트</t>
  </si>
  <si>
    <t>치킨마요 박스</t>
  </si>
  <si>
    <t>불고기카레 세트</t>
  </si>
  <si>
    <t>돈까스카레 세트</t>
  </si>
  <si>
    <t>소고기육개장 도시락</t>
  </si>
  <si>
    <t>김치찌개 도시락</t>
  </si>
  <si>
    <t>김치볶음밥 세트</t>
  </si>
  <si>
    <t>새우돈까스 세트</t>
  </si>
  <si>
    <t>돈까스 세트</t>
  </si>
  <si>
    <t>비빔밥 도시락</t>
  </si>
  <si>
    <t>어린이비빔밥 도시락</t>
  </si>
  <si>
    <t>돈까스마요 박스</t>
  </si>
  <si>
    <t>유튜브</t>
  </si>
  <si>
    <t>구글</t>
  </si>
  <si>
    <t>페이스북</t>
  </si>
  <si>
    <t>인스타</t>
  </si>
  <si>
    <t>스카이프</t>
  </si>
  <si>
    <t>캐논</t>
  </si>
  <si>
    <t>마소</t>
  </si>
  <si>
    <t>트위터</t>
  </si>
  <si>
    <t>LG</t>
  </si>
  <si>
    <t>아마존</t>
  </si>
  <si>
    <t>구매처</t>
  </si>
  <si>
    <t>구매월</t>
  </si>
  <si>
    <t>제품</t>
  </si>
  <si>
    <t>구매수량</t>
  </si>
  <si>
    <t>제품명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</si>
  <si>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</si>
  <si>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</si>
  <si>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</si>
  <si>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</si>
  <si>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</si>
  <si>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</si>
  <si>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</si>
  <si>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</si>
  <si>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</si>
  <si>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</si>
  <si>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</si>
  <si>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</si>
  <si>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총합계</t>
  </si>
  <si>
    <t>단가</t>
  </si>
  <si>
    <t>합계 : 가격</t>
  </si>
  <si>
    <t>행 레이블</t>
  </si>
  <si>
    <t>열 레이블</t>
  </si>
  <si>
    <t>모듬도시락세트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</si>
</sst>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m&quot;월&quot;"/>
    <numFmt numFmtId="177" formatCode="#,##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/>
  </cellXfs>
  <cellStyles count="1">
    <cellStyle name="표준" xfId="0" builtinId="0"/>
  </cellStyles>
  <dxfs count="3">
    <dxf>
      <numFmt numFmtId="177" formatCode="#,##0_ "/>
    </dxf>
    <dxf>
      <numFmt numFmtId="177" formatCode="#,##0_ "/>
    </dxf>
    <dxf>
      <numFmt numFmtId="176" formatCode="yyyy&quot;년&quot;\ mm&quot;월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[기초레벨업 7강 - 엑셀 잘하는 방법 (데이터 관리의 중요성) - 완성파일.xlsx]보고서!피벗 테이블14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구매내역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보고서!$B$1:$B$2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보고서!$A$3:$A$15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보고서!$B$3:$B$15</c:f>
              <c:numCache>
                <c:formatCode>#,##0</c:formatCode>
                <c:ptCount val="12"/>
                <c:pt idx="0">
                  <c:v>413500</c:v>
                </c:pt>
                <c:pt idx="1">
                  <c:v>411600</c:v>
                </c:pt>
                <c:pt idx="2">
                  <c:v>462600</c:v>
                </c:pt>
                <c:pt idx="3">
                  <c:v>479200</c:v>
                </c:pt>
                <c:pt idx="4">
                  <c:v>393800</c:v>
                </c:pt>
                <c:pt idx="5">
                  <c:v>335300</c:v>
                </c:pt>
                <c:pt idx="6">
                  <c:v>473000</c:v>
                </c:pt>
                <c:pt idx="7">
                  <c:v>340500</c:v>
                </c:pt>
                <c:pt idx="8">
                  <c:v>415200</c:v>
                </c:pt>
                <c:pt idx="9">
                  <c:v>340800</c:v>
                </c:pt>
                <c:pt idx="10">
                  <c:v>338500</c:v>
                </c:pt>
                <c:pt idx="11">
                  <c:v>380700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6-4132-8073-70A6242A23A2}"/>
            </c:ext>
          </c:extLst>
        </c:ser>
        <c:ser>
          <c:idx val="1"/>
          <c:order val="1"/>
          <c:tx>
            <c:strRef>
              <c:f>보고서!$C$1:$C$2</c:f>
              <c:strCache>
                <c:ptCount val="1"/>
                <c:pt idx="0">
                  <c:v>구글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보고서!$A$3:$A$15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보고서!$C$3:$C$15</c:f>
              <c:numCache>
                <c:formatCode>#,##0</c:formatCode>
                <c:ptCount val="12"/>
                <c:pt idx="0">
                  <c:v>1099300</c:v>
                </c:pt>
                <c:pt idx="1">
                  <c:v>1307800</c:v>
                </c:pt>
                <c:pt idx="2">
                  <c:v>1051600</c:v>
                </c:pt>
                <c:pt idx="3">
                  <c:v>1136000</c:v>
                </c:pt>
                <c:pt idx="4">
                  <c:v>1330100</c:v>
                </c:pt>
                <c:pt idx="5">
                  <c:v>858700</c:v>
                </c:pt>
                <c:pt idx="6">
                  <c:v>1125600</c:v>
                </c:pt>
                <c:pt idx="7">
                  <c:v>1005800</c:v>
                </c:pt>
                <c:pt idx="8">
                  <c:v>910300</c:v>
                </c:pt>
                <c:pt idx="9">
                  <c:v>1215100</c:v>
                </c:pt>
                <c:pt idx="10">
                  <c:v>977400</c:v>
                </c:pt>
                <c:pt idx="11">
                  <c:v>1519100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25-4900-A473-74EFFE44BC0A}"/>
            </c:ext>
          </c:extLst>
        </c:ser>
        <c:ser>
          <c:idx val="2"/>
          <c:order val="2"/>
          <c:tx>
            <c:strRef>
              <c:f>보고서!$D$1:$D$2</c:f>
              <c:strCache>
                <c:ptCount val="1"/>
                <c:pt idx="0">
                  <c:v>마소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보고서!$A$3:$A$15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보고서!$D$3:$D$15</c:f>
              <c:numCache>
                <c:formatCode>#,##0</c:formatCode>
                <c:ptCount val="12"/>
                <c:pt idx="0">
                  <c:v>738100</c:v>
                </c:pt>
                <c:pt idx="1">
                  <c:v>879700</c:v>
                </c:pt>
                <c:pt idx="2">
                  <c:v>854600</c:v>
                </c:pt>
                <c:pt idx="3">
                  <c:v>990600</c:v>
                </c:pt>
                <c:pt idx="4">
                  <c:v>869800</c:v>
                </c:pt>
                <c:pt idx="5">
                  <c:v>1024800</c:v>
                </c:pt>
                <c:pt idx="6">
                  <c:v>777000</c:v>
                </c:pt>
                <c:pt idx="7">
                  <c:v>814400</c:v>
                </c:pt>
                <c:pt idx="8">
                  <c:v>921100</c:v>
                </c:pt>
                <c:pt idx="9">
                  <c:v>1143500</c:v>
                </c:pt>
                <c:pt idx="10">
                  <c:v>892700</c:v>
                </c:pt>
                <c:pt idx="11">
                  <c:v>727800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25-4900-A473-74EFFE44BC0A}"/>
            </c:ext>
          </c:extLst>
        </c:ser>
        <c:ser>
          <c:idx val="3"/>
          <c:order val="3"/>
          <c:tx>
            <c:strRef>
              <c:f>보고서!$E$1:$E$2</c:f>
              <c:strCache>
                <c:ptCount val="1"/>
                <c:pt idx="0">
                  <c:v>스카이프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보고서!$A$3:$A$15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보고서!$E$3:$E$15</c:f>
              <c:numCache>
                <c:formatCode>#,##0</c:formatCode>
                <c:ptCount val="12"/>
                <c:pt idx="0">
                  <c:v>619500</c:v>
                </c:pt>
                <c:pt idx="1">
                  <c:v>852900</c:v>
                </c:pt>
                <c:pt idx="2">
                  <c:v>780900</c:v>
                </c:pt>
                <c:pt idx="3">
                  <c:v>719500</c:v>
                </c:pt>
                <c:pt idx="4">
                  <c:v>864100</c:v>
                </c:pt>
                <c:pt idx="5">
                  <c:v>802700</c:v>
                </c:pt>
                <c:pt idx="6">
                  <c:v>541900</c:v>
                </c:pt>
                <c:pt idx="7">
                  <c:v>912600</c:v>
                </c:pt>
                <c:pt idx="8">
                  <c:v>738800</c:v>
                </c:pt>
                <c:pt idx="9">
                  <c:v>859600</c:v>
                </c:pt>
                <c:pt idx="10">
                  <c:v>948300</c:v>
                </c:pt>
                <c:pt idx="11">
                  <c:v>717900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25-4900-A473-74EFFE44BC0A}"/>
            </c:ext>
          </c:extLst>
        </c:ser>
        <c:ser>
          <c:idx val="4"/>
          <c:order val="4"/>
          <c:tx>
            <c:strRef>
              <c:f>보고서!$F$1:$F$2</c:f>
              <c:strCache>
                <c:ptCount val="1"/>
                <c:pt idx="0">
                  <c:v>아마존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보고서!$A$3:$A$15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보고서!$F$3:$F$15</c:f>
              <c:numCache>
                <c:formatCode>#,##0</c:formatCode>
                <c:ptCount val="12"/>
                <c:pt idx="0">
                  <c:v>828500</c:v>
                </c:pt>
                <c:pt idx="1">
                  <c:v>1108200</c:v>
                </c:pt>
                <c:pt idx="2">
                  <c:v>1165400</c:v>
                </c:pt>
                <c:pt idx="3">
                  <c:v>1243000</c:v>
                </c:pt>
                <c:pt idx="4">
                  <c:v>1302600</c:v>
                </c:pt>
                <c:pt idx="5">
                  <c:v>1101700</c:v>
                </c:pt>
                <c:pt idx="6">
                  <c:v>1192500</c:v>
                </c:pt>
                <c:pt idx="7">
                  <c:v>1292500</c:v>
                </c:pt>
                <c:pt idx="8">
                  <c:v>1170400</c:v>
                </c:pt>
                <c:pt idx="9">
                  <c:v>1427200</c:v>
                </c:pt>
                <c:pt idx="10">
                  <c:v>1295400</c:v>
                </c:pt>
                <c:pt idx="11">
                  <c:v>1543700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25-4900-A473-74EFFE44BC0A}"/>
            </c:ext>
          </c:extLst>
        </c:ser>
        <c:ser>
          <c:idx val="5"/>
          <c:order val="5"/>
          <c:tx>
            <c:strRef>
              <c:f>보고서!$G$1:$G$2</c:f>
              <c:strCache>
                <c:ptCount val="1"/>
                <c:pt idx="0">
                  <c:v>유튜브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보고서!$A$3:$A$15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보고서!$G$3:$G$15</c:f>
              <c:numCache>
                <c:formatCode>#,##0</c:formatCode>
                <c:ptCount val="12"/>
                <c:pt idx="0">
                  <c:v>1465600</c:v>
                </c:pt>
                <c:pt idx="1">
                  <c:v>1152200</c:v>
                </c:pt>
                <c:pt idx="2">
                  <c:v>1134500</c:v>
                </c:pt>
                <c:pt idx="3">
                  <c:v>1264300</c:v>
                </c:pt>
                <c:pt idx="4">
                  <c:v>1444800</c:v>
                </c:pt>
                <c:pt idx="5">
                  <c:v>1077000</c:v>
                </c:pt>
                <c:pt idx="6">
                  <c:v>1031700</c:v>
                </c:pt>
                <c:pt idx="7">
                  <c:v>1192900</c:v>
                </c:pt>
                <c:pt idx="8">
                  <c:v>1143700</c:v>
                </c:pt>
                <c:pt idx="9">
                  <c:v>1235800</c:v>
                </c:pt>
                <c:pt idx="10">
                  <c:v>1316200</c:v>
                </c:pt>
                <c:pt idx="11">
                  <c:v>1144900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25-4900-A473-74EFFE44BC0A}"/>
            </c:ext>
          </c:extLst>
        </c:ser>
        <c:ser>
          <c:idx val="6"/>
          <c:order val="6"/>
          <c:tx>
            <c:strRef>
              <c:f>보고서!$H$1:$H$2</c:f>
              <c:strCache>
                <c:ptCount val="1"/>
                <c:pt idx="0">
                  <c:v>인스타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보고서!$A$3:$A$15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보고서!$H$3:$H$15</c:f>
              <c:numCache>
                <c:formatCode>#,##0</c:formatCode>
                <c:ptCount val="12"/>
                <c:pt idx="0">
                  <c:v>991500</c:v>
                </c:pt>
                <c:pt idx="1">
                  <c:v>1224800</c:v>
                </c:pt>
                <c:pt idx="2">
                  <c:v>1260800</c:v>
                </c:pt>
                <c:pt idx="3">
                  <c:v>1110600</c:v>
                </c:pt>
                <c:pt idx="4">
                  <c:v>887200</c:v>
                </c:pt>
                <c:pt idx="5">
                  <c:v>1122700</c:v>
                </c:pt>
                <c:pt idx="6">
                  <c:v>1222800</c:v>
                </c:pt>
                <c:pt idx="7">
                  <c:v>1131400</c:v>
                </c:pt>
                <c:pt idx="8">
                  <c:v>1305100</c:v>
                </c:pt>
                <c:pt idx="9">
                  <c:v>1243400</c:v>
                </c:pt>
                <c:pt idx="10">
                  <c:v>860600</c:v>
                </c:pt>
                <c:pt idx="11">
                  <c:v>1478300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25-4900-A473-74EFFE44BC0A}"/>
            </c:ext>
          </c:extLst>
        </c:ser>
        <c:ser>
          <c:idx val="7"/>
          <c:order val="7"/>
          <c:tx>
            <c:strRef>
              <c:f>보고서!$I$1:$I$2</c:f>
              <c:strCache>
                <c:ptCount val="1"/>
                <c:pt idx="0">
                  <c:v>캐논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보고서!$A$3:$A$15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보고서!$I$3:$I$15</c:f>
              <c:numCache>
                <c:formatCode>#,##0</c:formatCode>
                <c:ptCount val="12"/>
                <c:pt idx="0">
                  <c:v>663000</c:v>
                </c:pt>
                <c:pt idx="1">
                  <c:v>602100</c:v>
                </c:pt>
                <c:pt idx="2">
                  <c:v>460000</c:v>
                </c:pt>
                <c:pt idx="3">
                  <c:v>419200</c:v>
                </c:pt>
                <c:pt idx="4">
                  <c:v>653700</c:v>
                </c:pt>
                <c:pt idx="5">
                  <c:v>655200</c:v>
                </c:pt>
                <c:pt idx="6">
                  <c:v>761700</c:v>
                </c:pt>
                <c:pt idx="7">
                  <c:v>598300</c:v>
                </c:pt>
                <c:pt idx="8">
                  <c:v>515000</c:v>
                </c:pt>
                <c:pt idx="9">
                  <c:v>666500</c:v>
                </c:pt>
                <c:pt idx="10">
                  <c:v>651100</c:v>
                </c:pt>
                <c:pt idx="11">
                  <c:v>662500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25-4900-A473-74EFFE44BC0A}"/>
            </c:ext>
          </c:extLst>
        </c:ser>
        <c:ser>
          <c:idx val="8"/>
          <c:order val="8"/>
          <c:tx>
            <c:strRef>
              <c:f>보고서!$J$1:$J$2</c:f>
              <c:strCache>
                <c:ptCount val="1"/>
                <c:pt idx="0">
                  <c:v>트위터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보고서!$A$3:$A$15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보고서!$J$3:$J$15</c:f>
              <c:numCache>
                <c:formatCode>#,##0</c:formatCode>
                <c:ptCount val="12"/>
                <c:pt idx="0">
                  <c:v>367500</c:v>
                </c:pt>
                <c:pt idx="1">
                  <c:v>440500</c:v>
                </c:pt>
                <c:pt idx="2">
                  <c:v>217000</c:v>
                </c:pt>
                <c:pt idx="3">
                  <c:v>588200</c:v>
                </c:pt>
                <c:pt idx="4">
                  <c:v>438800</c:v>
                </c:pt>
                <c:pt idx="5">
                  <c:v>383200</c:v>
                </c:pt>
                <c:pt idx="6">
                  <c:v>445300</c:v>
                </c:pt>
                <c:pt idx="7">
                  <c:v>421700</c:v>
                </c:pt>
                <c:pt idx="8">
                  <c:v>477000</c:v>
                </c:pt>
                <c:pt idx="9">
                  <c:v>359700</c:v>
                </c:pt>
                <c:pt idx="10">
                  <c:v>404300</c:v>
                </c:pt>
                <c:pt idx="11">
                  <c:v>296300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25-4900-A473-74EFFE44BC0A}"/>
            </c:ext>
          </c:extLst>
        </c:ser>
        <c:ser>
          <c:idx val="9"/>
          <c:order val="9"/>
          <c:tx>
            <c:strRef>
              <c:f>보고서!$K$1:$K$2</c:f>
              <c:strCache>
                <c:ptCount val="1"/>
                <c:pt idx="0">
                  <c:v>페이스북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보고서!$A$3:$A$15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보고서!$K$3:$K$15</c:f>
              <c:numCache>
                <c:formatCode>#,##0</c:formatCode>
                <c:ptCount val="12"/>
                <c:pt idx="0">
                  <c:v>1198300</c:v>
                </c:pt>
                <c:pt idx="1">
                  <c:v>826800</c:v>
                </c:pt>
                <c:pt idx="2">
                  <c:v>1125300</c:v>
                </c:pt>
                <c:pt idx="3">
                  <c:v>1133800</c:v>
                </c:pt>
                <c:pt idx="4">
                  <c:v>910100</c:v>
                </c:pt>
                <c:pt idx="5">
                  <c:v>1222500</c:v>
                </c:pt>
                <c:pt idx="6">
                  <c:v>1119400</c:v>
                </c:pt>
                <c:pt idx="7">
                  <c:v>1119800</c:v>
                </c:pt>
                <c:pt idx="8">
                  <c:v>1197400</c:v>
                </c:pt>
                <c:pt idx="9">
                  <c:v>1111900</c:v>
                </c:pt>
                <c:pt idx="10">
                  <c:v>1016600</c:v>
                </c:pt>
                <c:pt idx="11">
                  <c:v>1254700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425-4900-A473-74EFFE44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122336"/>
        <c:axId val="458286864"/>
      </c:barChart>
      <c:catAx>
        <c:axId val="5571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8286864"/>
        <c:crosses val="autoZero"/>
        <c:auto val="1"/>
        <c:lblAlgn val="ctr"/>
        <c:lblOffset val="100"/>
        <c:noMultiLvlLbl val="0"/>
      </c:catAx>
      <c:valAx>
        <c:axId val="4582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1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24</xdr:row>
      <xdr:rowOff>53340</xdr:rowOff>
    </xdr:from>
    <xdr:to>
      <xdr:col>10</xdr:col>
      <xdr:colOff>68580</xdr:colOff>
      <xdr:row>40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522F65-B95C-4E85-88DF-24DC3B4E2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541020</xdr:colOff>
      <xdr:row>15</xdr:row>
      <xdr:rowOff>60961</xdr:rowOff>
    </xdr:from>
    <xdr:to>
      <xdr:col>8</xdr:col>
      <xdr:colOff>616324</xdr:colOff>
      <xdr:row>23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구매처">
              <a:extLst>
                <a:ext uri="{FF2B5EF4-FFF2-40B4-BE49-F238E27FC236}">
                  <a16:creationId xmlns:a16="http://schemas.microsoft.com/office/drawing/2014/main" id="{35F24C79-C8D4-4A20-9009-55D6D9534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구매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5706" y="3326675"/>
              <a:ext cx="3394166" cy="1833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15</xdr:row>
      <xdr:rowOff>53340</xdr:rowOff>
    </xdr:from>
    <xdr:to>
      <xdr:col>3</xdr:col>
      <xdr:colOff>680678</xdr:colOff>
      <xdr:row>23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제품">
              <a:extLst>
                <a:ext uri="{FF2B5EF4-FFF2-40B4-BE49-F238E27FC236}">
                  <a16:creationId xmlns:a16="http://schemas.microsoft.com/office/drawing/2014/main" id="{1AFA5BBC-29FD-4ED7-9FED-61E24946F0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제품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796540"/>
              <a:ext cx="3040380" cy="1562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3400.990009837966" createdVersion="6" refreshedVersion="6" minRefreshableVersion="3" recordCount="1560" xr:uid="{9C4C05D4-887A-4E19-9FB4-275F155F13B7}">
  <cacheSource type="worksheet">
    <worksheetSource name="표2"/>
  </cacheSource>
  <cacheFields count="7">
    <cacheField name="구매월" numFmtId="176">
      <sharedItems containsSemiMixedTypes="0" containsNonDate="0" containsDate="1" containsString="0" minDate="2018-01-31T00:00:00" maxDate="2019-01-01T00:00:00" count="12"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</sharedItems>
      <fieldGroup par="6" base="0">
        <rangePr groupBy="days" startDate="2018-01-31T00:00:00" endDate="2019-01-01T00:00:00"/>
        <groupItems count="368">
          <s v="&lt;1/3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9"/>
        </groupItems>
      </fieldGroup>
    </cacheField>
    <cacheField name="구매처" numFmtId="0">
      <sharedItems count="10">
        <s v="유튜브"/>
        <s v="구글"/>
        <s v="아마존"/>
        <s v="페이스북"/>
        <s v="인스타"/>
        <s v="스카이프"/>
        <s v="캐논"/>
        <s v="마소"/>
        <s v="트위터"/>
        <s v="LG"/>
      </sharedItems>
    </cacheField>
    <cacheField name="제품" numFmtId="0">
      <sharedItems count="13">
        <s v="소불고기 세트"/>
        <s v="치킨제육 세트"/>
        <s v="소고기육개장 도시락"/>
        <s v="김치찌개 도시락"/>
        <s v="김치볶음밥 세트"/>
        <s v="불고기카레 세트"/>
        <s v="돈까스카레 세트"/>
        <s v="새우돈까스 세트"/>
        <s v="돈까스 세트"/>
        <s v="비빔밥 도시락"/>
        <s v="어린이비빔밥 도시락"/>
        <s v="치킨마요 박스"/>
        <s v="돈까스마요 박스"/>
      </sharedItems>
    </cacheField>
    <cacheField name="단가" numFmtId="0">
      <sharedItems containsSemiMixedTypes="0" containsString="0" containsNumber="1" containsInteger="1" minValue="4200" maxValue="6800"/>
    </cacheField>
    <cacheField name="구매수량" numFmtId="0">
      <sharedItems containsSemiMixedTypes="0" containsString="0" containsNumber="1" containsInteger="1" minValue="1" maxValue="30"/>
    </cacheField>
    <cacheField name="가격" numFmtId="0">
      <sharedItems containsSemiMixedTypes="0" containsString="0" containsNumber="1" containsInteger="1" minValue="4200" maxValue="204000"/>
    </cacheField>
    <cacheField name="월" numFmtId="0" databaseField="0">
      <fieldGroup base="0">
        <rangePr groupBy="months" startDate="2018-01-31T00:00:00" endDate="2019-01-01T00:00:00"/>
        <groupItems count="14">
          <s v="&lt;1/3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 pivotCacheId="13966757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x v="0"/>
    <x v="0"/>
    <x v="0"/>
    <n v="6800"/>
    <n v="21"/>
    <n v="142800"/>
  </r>
  <r>
    <x v="0"/>
    <x v="0"/>
    <x v="1"/>
    <n v="6600"/>
    <n v="29"/>
    <n v="191400"/>
  </r>
  <r>
    <x v="0"/>
    <x v="0"/>
    <x v="2"/>
    <n v="6500"/>
    <n v="25"/>
    <n v="162500"/>
  </r>
  <r>
    <x v="0"/>
    <x v="0"/>
    <x v="3"/>
    <n v="6400"/>
    <n v="27"/>
    <n v="172800"/>
  </r>
  <r>
    <x v="0"/>
    <x v="0"/>
    <x v="4"/>
    <n v="6000"/>
    <n v="29"/>
    <n v="174000"/>
  </r>
  <r>
    <x v="0"/>
    <x v="0"/>
    <x v="5"/>
    <n v="5800"/>
    <n v="24"/>
    <n v="139200"/>
  </r>
  <r>
    <x v="0"/>
    <x v="0"/>
    <x v="6"/>
    <n v="6200"/>
    <n v="1"/>
    <n v="6200"/>
  </r>
  <r>
    <x v="0"/>
    <x v="0"/>
    <x v="7"/>
    <n v="6400"/>
    <n v="13"/>
    <n v="83200"/>
  </r>
  <r>
    <x v="0"/>
    <x v="0"/>
    <x v="8"/>
    <n v="5500"/>
    <n v="5"/>
    <n v="27500"/>
  </r>
  <r>
    <x v="0"/>
    <x v="0"/>
    <x v="9"/>
    <n v="5400"/>
    <n v="17"/>
    <n v="91800"/>
  </r>
  <r>
    <x v="0"/>
    <x v="0"/>
    <x v="10"/>
    <n v="4200"/>
    <n v="22"/>
    <n v="92400"/>
  </r>
  <r>
    <x v="0"/>
    <x v="0"/>
    <x v="11"/>
    <n v="4400"/>
    <n v="11"/>
    <n v="48400"/>
  </r>
  <r>
    <x v="0"/>
    <x v="0"/>
    <x v="12"/>
    <n v="4600"/>
    <n v="29"/>
    <n v="133400"/>
  </r>
  <r>
    <x v="0"/>
    <x v="1"/>
    <x v="0"/>
    <n v="6800"/>
    <n v="2"/>
    <n v="13600"/>
  </r>
  <r>
    <x v="0"/>
    <x v="1"/>
    <x v="1"/>
    <n v="6600"/>
    <n v="30"/>
    <n v="198000"/>
  </r>
  <r>
    <x v="0"/>
    <x v="1"/>
    <x v="2"/>
    <n v="6500"/>
    <n v="24"/>
    <n v="156000"/>
  </r>
  <r>
    <x v="0"/>
    <x v="1"/>
    <x v="3"/>
    <n v="6400"/>
    <n v="22"/>
    <n v="140800"/>
  </r>
  <r>
    <x v="0"/>
    <x v="1"/>
    <x v="4"/>
    <n v="6000"/>
    <n v="1"/>
    <n v="6000"/>
  </r>
  <r>
    <x v="0"/>
    <x v="1"/>
    <x v="5"/>
    <n v="5800"/>
    <n v="6"/>
    <n v="34800"/>
  </r>
  <r>
    <x v="0"/>
    <x v="1"/>
    <x v="6"/>
    <n v="6200"/>
    <n v="4"/>
    <n v="24800"/>
  </r>
  <r>
    <x v="0"/>
    <x v="1"/>
    <x v="7"/>
    <n v="6400"/>
    <n v="3"/>
    <n v="19200"/>
  </r>
  <r>
    <x v="0"/>
    <x v="1"/>
    <x v="8"/>
    <n v="5500"/>
    <n v="15"/>
    <n v="82500"/>
  </r>
  <r>
    <x v="0"/>
    <x v="1"/>
    <x v="9"/>
    <n v="5400"/>
    <n v="14"/>
    <n v="75600"/>
  </r>
  <r>
    <x v="0"/>
    <x v="1"/>
    <x v="10"/>
    <n v="4200"/>
    <n v="24"/>
    <n v="100800"/>
  </r>
  <r>
    <x v="0"/>
    <x v="1"/>
    <x v="11"/>
    <n v="4400"/>
    <n v="29"/>
    <n v="127600"/>
  </r>
  <r>
    <x v="0"/>
    <x v="1"/>
    <x v="12"/>
    <n v="4600"/>
    <n v="26"/>
    <n v="119600"/>
  </r>
  <r>
    <x v="0"/>
    <x v="2"/>
    <x v="0"/>
    <n v="6800"/>
    <n v="9"/>
    <n v="61200"/>
  </r>
  <r>
    <x v="0"/>
    <x v="2"/>
    <x v="1"/>
    <n v="6600"/>
    <n v="2"/>
    <n v="13200"/>
  </r>
  <r>
    <x v="0"/>
    <x v="2"/>
    <x v="2"/>
    <n v="6500"/>
    <n v="8"/>
    <n v="52000"/>
  </r>
  <r>
    <x v="0"/>
    <x v="2"/>
    <x v="3"/>
    <n v="6400"/>
    <n v="24"/>
    <n v="153600"/>
  </r>
  <r>
    <x v="0"/>
    <x v="2"/>
    <x v="4"/>
    <n v="6000"/>
    <n v="27"/>
    <n v="162000"/>
  </r>
  <r>
    <x v="0"/>
    <x v="2"/>
    <x v="5"/>
    <n v="5800"/>
    <n v="8"/>
    <n v="46400"/>
  </r>
  <r>
    <x v="0"/>
    <x v="2"/>
    <x v="6"/>
    <n v="6200"/>
    <n v="16"/>
    <n v="99200"/>
  </r>
  <r>
    <x v="0"/>
    <x v="2"/>
    <x v="7"/>
    <n v="6400"/>
    <n v="8"/>
    <n v="51200"/>
  </r>
  <r>
    <x v="0"/>
    <x v="2"/>
    <x v="8"/>
    <n v="5500"/>
    <n v="1"/>
    <n v="5500"/>
  </r>
  <r>
    <x v="0"/>
    <x v="2"/>
    <x v="9"/>
    <n v="5400"/>
    <n v="2"/>
    <n v="10800"/>
  </r>
  <r>
    <x v="0"/>
    <x v="2"/>
    <x v="10"/>
    <n v="4200"/>
    <n v="8"/>
    <n v="33600"/>
  </r>
  <r>
    <x v="0"/>
    <x v="2"/>
    <x v="11"/>
    <n v="4400"/>
    <n v="14"/>
    <n v="61600"/>
  </r>
  <r>
    <x v="0"/>
    <x v="2"/>
    <x v="12"/>
    <n v="4600"/>
    <n v="17"/>
    <n v="78200"/>
  </r>
  <r>
    <x v="0"/>
    <x v="3"/>
    <x v="0"/>
    <n v="6800"/>
    <n v="23"/>
    <n v="156400"/>
  </r>
  <r>
    <x v="0"/>
    <x v="3"/>
    <x v="1"/>
    <n v="6600"/>
    <n v="20"/>
    <n v="132000"/>
  </r>
  <r>
    <x v="0"/>
    <x v="3"/>
    <x v="2"/>
    <n v="6500"/>
    <n v="28"/>
    <n v="182000"/>
  </r>
  <r>
    <x v="0"/>
    <x v="3"/>
    <x v="3"/>
    <n v="6400"/>
    <n v="10"/>
    <n v="64000"/>
  </r>
  <r>
    <x v="0"/>
    <x v="3"/>
    <x v="4"/>
    <n v="6000"/>
    <n v="30"/>
    <n v="180000"/>
  </r>
  <r>
    <x v="0"/>
    <x v="3"/>
    <x v="5"/>
    <n v="5800"/>
    <n v="3"/>
    <n v="17400"/>
  </r>
  <r>
    <x v="0"/>
    <x v="3"/>
    <x v="6"/>
    <n v="6200"/>
    <n v="27"/>
    <n v="167400"/>
  </r>
  <r>
    <x v="0"/>
    <x v="3"/>
    <x v="7"/>
    <n v="6400"/>
    <n v="15"/>
    <n v="96000"/>
  </r>
  <r>
    <x v="0"/>
    <x v="3"/>
    <x v="8"/>
    <n v="5500"/>
    <n v="1"/>
    <n v="5500"/>
  </r>
  <r>
    <x v="0"/>
    <x v="3"/>
    <x v="9"/>
    <n v="5400"/>
    <n v="26"/>
    <n v="140400"/>
  </r>
  <r>
    <x v="0"/>
    <x v="3"/>
    <x v="10"/>
    <n v="4200"/>
    <n v="1"/>
    <n v="4200"/>
  </r>
  <r>
    <x v="0"/>
    <x v="3"/>
    <x v="11"/>
    <n v="4400"/>
    <n v="11"/>
    <n v="48400"/>
  </r>
  <r>
    <x v="0"/>
    <x v="3"/>
    <x v="12"/>
    <n v="4600"/>
    <n v="1"/>
    <n v="4600"/>
  </r>
  <r>
    <x v="0"/>
    <x v="4"/>
    <x v="0"/>
    <n v="6800"/>
    <n v="3"/>
    <n v="20400"/>
  </r>
  <r>
    <x v="0"/>
    <x v="4"/>
    <x v="1"/>
    <n v="6600"/>
    <n v="18"/>
    <n v="118800"/>
  </r>
  <r>
    <x v="0"/>
    <x v="4"/>
    <x v="2"/>
    <n v="6500"/>
    <n v="25"/>
    <n v="162500"/>
  </r>
  <r>
    <x v="0"/>
    <x v="4"/>
    <x v="3"/>
    <n v="6400"/>
    <n v="23"/>
    <n v="147200"/>
  </r>
  <r>
    <x v="0"/>
    <x v="4"/>
    <x v="4"/>
    <n v="6000"/>
    <n v="7"/>
    <n v="42000"/>
  </r>
  <r>
    <x v="0"/>
    <x v="4"/>
    <x v="5"/>
    <n v="5800"/>
    <n v="19"/>
    <n v="110200"/>
  </r>
  <r>
    <x v="0"/>
    <x v="4"/>
    <x v="6"/>
    <n v="6200"/>
    <n v="4"/>
    <n v="24800"/>
  </r>
  <r>
    <x v="0"/>
    <x v="4"/>
    <x v="7"/>
    <n v="6400"/>
    <n v="30"/>
    <n v="192000"/>
  </r>
  <r>
    <x v="0"/>
    <x v="4"/>
    <x v="8"/>
    <n v="5500"/>
    <n v="2"/>
    <n v="11000"/>
  </r>
  <r>
    <x v="0"/>
    <x v="4"/>
    <x v="9"/>
    <n v="5400"/>
    <n v="1"/>
    <n v="5400"/>
  </r>
  <r>
    <x v="0"/>
    <x v="4"/>
    <x v="10"/>
    <n v="4200"/>
    <n v="13"/>
    <n v="54600"/>
  </r>
  <r>
    <x v="0"/>
    <x v="4"/>
    <x v="11"/>
    <n v="4400"/>
    <n v="16"/>
    <n v="70400"/>
  </r>
  <r>
    <x v="0"/>
    <x v="4"/>
    <x v="12"/>
    <n v="4600"/>
    <n v="7"/>
    <n v="32200"/>
  </r>
  <r>
    <x v="0"/>
    <x v="5"/>
    <x v="0"/>
    <n v="6800"/>
    <n v="3"/>
    <n v="20400"/>
  </r>
  <r>
    <x v="0"/>
    <x v="5"/>
    <x v="1"/>
    <n v="6600"/>
    <n v="18"/>
    <n v="118800"/>
  </r>
  <r>
    <x v="0"/>
    <x v="5"/>
    <x v="2"/>
    <n v="6500"/>
    <n v="8"/>
    <n v="52000"/>
  </r>
  <r>
    <x v="0"/>
    <x v="5"/>
    <x v="3"/>
    <n v="6400"/>
    <n v="4"/>
    <n v="25600"/>
  </r>
  <r>
    <x v="0"/>
    <x v="5"/>
    <x v="4"/>
    <n v="6000"/>
    <n v="7"/>
    <n v="42000"/>
  </r>
  <r>
    <x v="0"/>
    <x v="5"/>
    <x v="5"/>
    <n v="5800"/>
    <n v="14"/>
    <n v="81200"/>
  </r>
  <r>
    <x v="0"/>
    <x v="5"/>
    <x v="6"/>
    <n v="6200"/>
    <n v="5"/>
    <n v="31000"/>
  </r>
  <r>
    <x v="0"/>
    <x v="5"/>
    <x v="7"/>
    <n v="6400"/>
    <n v="10"/>
    <n v="64000"/>
  </r>
  <r>
    <x v="0"/>
    <x v="5"/>
    <x v="8"/>
    <n v="5500"/>
    <n v="11"/>
    <n v="60500"/>
  </r>
  <r>
    <x v="0"/>
    <x v="5"/>
    <x v="9"/>
    <n v="5400"/>
    <n v="6"/>
    <n v="32400"/>
  </r>
  <r>
    <x v="0"/>
    <x v="5"/>
    <x v="10"/>
    <n v="4200"/>
    <n v="10"/>
    <n v="42000"/>
  </r>
  <r>
    <x v="0"/>
    <x v="5"/>
    <x v="11"/>
    <n v="4400"/>
    <n v="5"/>
    <n v="22000"/>
  </r>
  <r>
    <x v="0"/>
    <x v="5"/>
    <x v="12"/>
    <n v="4600"/>
    <n v="6"/>
    <n v="27600"/>
  </r>
  <r>
    <x v="0"/>
    <x v="6"/>
    <x v="0"/>
    <n v="6800"/>
    <n v="5"/>
    <n v="34000"/>
  </r>
  <r>
    <x v="0"/>
    <x v="6"/>
    <x v="1"/>
    <n v="6600"/>
    <n v="10"/>
    <n v="66000"/>
  </r>
  <r>
    <x v="0"/>
    <x v="6"/>
    <x v="2"/>
    <n v="6500"/>
    <n v="13"/>
    <n v="84500"/>
  </r>
  <r>
    <x v="0"/>
    <x v="6"/>
    <x v="3"/>
    <n v="6400"/>
    <n v="15"/>
    <n v="96000"/>
  </r>
  <r>
    <x v="0"/>
    <x v="6"/>
    <x v="4"/>
    <n v="6000"/>
    <n v="12"/>
    <n v="72000"/>
  </r>
  <r>
    <x v="0"/>
    <x v="6"/>
    <x v="5"/>
    <n v="5800"/>
    <n v="3"/>
    <n v="17400"/>
  </r>
  <r>
    <x v="0"/>
    <x v="6"/>
    <x v="6"/>
    <n v="6200"/>
    <n v="6"/>
    <n v="37200"/>
  </r>
  <r>
    <x v="0"/>
    <x v="6"/>
    <x v="7"/>
    <n v="6400"/>
    <n v="7"/>
    <n v="44800"/>
  </r>
  <r>
    <x v="0"/>
    <x v="6"/>
    <x v="8"/>
    <n v="5500"/>
    <n v="7"/>
    <n v="38500"/>
  </r>
  <r>
    <x v="0"/>
    <x v="6"/>
    <x v="9"/>
    <n v="5400"/>
    <n v="13"/>
    <n v="70200"/>
  </r>
  <r>
    <x v="0"/>
    <x v="6"/>
    <x v="10"/>
    <n v="4200"/>
    <n v="6"/>
    <n v="25200"/>
  </r>
  <r>
    <x v="0"/>
    <x v="6"/>
    <x v="11"/>
    <n v="4400"/>
    <n v="5"/>
    <n v="22000"/>
  </r>
  <r>
    <x v="0"/>
    <x v="6"/>
    <x v="12"/>
    <n v="4600"/>
    <n v="12"/>
    <n v="55200"/>
  </r>
  <r>
    <x v="0"/>
    <x v="7"/>
    <x v="0"/>
    <n v="6800"/>
    <n v="1"/>
    <n v="6800"/>
  </r>
  <r>
    <x v="0"/>
    <x v="7"/>
    <x v="1"/>
    <n v="6600"/>
    <n v="4"/>
    <n v="26400"/>
  </r>
  <r>
    <x v="0"/>
    <x v="7"/>
    <x v="2"/>
    <n v="6500"/>
    <n v="6"/>
    <n v="39000"/>
  </r>
  <r>
    <x v="0"/>
    <x v="7"/>
    <x v="3"/>
    <n v="6400"/>
    <n v="18"/>
    <n v="115200"/>
  </r>
  <r>
    <x v="0"/>
    <x v="7"/>
    <x v="4"/>
    <n v="6000"/>
    <n v="6"/>
    <n v="36000"/>
  </r>
  <r>
    <x v="0"/>
    <x v="7"/>
    <x v="5"/>
    <n v="5800"/>
    <n v="6"/>
    <n v="34800"/>
  </r>
  <r>
    <x v="0"/>
    <x v="7"/>
    <x v="6"/>
    <n v="6200"/>
    <n v="10"/>
    <n v="62000"/>
  </r>
  <r>
    <x v="0"/>
    <x v="7"/>
    <x v="7"/>
    <n v="6400"/>
    <n v="4"/>
    <n v="25600"/>
  </r>
  <r>
    <x v="0"/>
    <x v="7"/>
    <x v="8"/>
    <n v="5500"/>
    <n v="19"/>
    <n v="104500"/>
  </r>
  <r>
    <x v="0"/>
    <x v="7"/>
    <x v="9"/>
    <n v="5400"/>
    <n v="20"/>
    <n v="108000"/>
  </r>
  <r>
    <x v="0"/>
    <x v="7"/>
    <x v="10"/>
    <n v="4200"/>
    <n v="1"/>
    <n v="4200"/>
  </r>
  <r>
    <x v="0"/>
    <x v="7"/>
    <x v="11"/>
    <n v="4400"/>
    <n v="19"/>
    <n v="83600"/>
  </r>
  <r>
    <x v="0"/>
    <x v="7"/>
    <x v="12"/>
    <n v="4600"/>
    <n v="20"/>
    <n v="92000"/>
  </r>
  <r>
    <x v="0"/>
    <x v="8"/>
    <x v="0"/>
    <n v="6800"/>
    <n v="4"/>
    <n v="27200"/>
  </r>
  <r>
    <x v="0"/>
    <x v="8"/>
    <x v="1"/>
    <n v="6600"/>
    <n v="10"/>
    <n v="66000"/>
  </r>
  <r>
    <x v="0"/>
    <x v="8"/>
    <x v="2"/>
    <n v="6500"/>
    <n v="4"/>
    <n v="26000"/>
  </r>
  <r>
    <x v="0"/>
    <x v="8"/>
    <x v="3"/>
    <n v="6400"/>
    <n v="1"/>
    <n v="6400"/>
  </r>
  <r>
    <x v="0"/>
    <x v="8"/>
    <x v="4"/>
    <n v="6000"/>
    <n v="6"/>
    <n v="36000"/>
  </r>
  <r>
    <x v="0"/>
    <x v="8"/>
    <x v="5"/>
    <n v="5800"/>
    <n v="2"/>
    <n v="11600"/>
  </r>
  <r>
    <x v="0"/>
    <x v="8"/>
    <x v="6"/>
    <n v="6200"/>
    <n v="5"/>
    <n v="31000"/>
  </r>
  <r>
    <x v="0"/>
    <x v="8"/>
    <x v="7"/>
    <n v="6400"/>
    <n v="7"/>
    <n v="44800"/>
  </r>
  <r>
    <x v="0"/>
    <x v="8"/>
    <x v="8"/>
    <n v="5500"/>
    <n v="3"/>
    <n v="16500"/>
  </r>
  <r>
    <x v="0"/>
    <x v="8"/>
    <x v="9"/>
    <n v="5400"/>
    <n v="7"/>
    <n v="37800"/>
  </r>
  <r>
    <x v="0"/>
    <x v="8"/>
    <x v="10"/>
    <n v="4200"/>
    <n v="10"/>
    <n v="42000"/>
  </r>
  <r>
    <x v="0"/>
    <x v="8"/>
    <x v="11"/>
    <n v="4400"/>
    <n v="4"/>
    <n v="17600"/>
  </r>
  <r>
    <x v="0"/>
    <x v="8"/>
    <x v="12"/>
    <n v="4600"/>
    <n v="1"/>
    <n v="4600"/>
  </r>
  <r>
    <x v="0"/>
    <x v="9"/>
    <x v="0"/>
    <n v="6800"/>
    <n v="7"/>
    <n v="47600"/>
  </r>
  <r>
    <x v="0"/>
    <x v="9"/>
    <x v="1"/>
    <n v="6600"/>
    <n v="2"/>
    <n v="13200"/>
  </r>
  <r>
    <x v="0"/>
    <x v="9"/>
    <x v="2"/>
    <n v="6500"/>
    <n v="3"/>
    <n v="19500"/>
  </r>
  <r>
    <x v="0"/>
    <x v="9"/>
    <x v="3"/>
    <n v="6400"/>
    <n v="5"/>
    <n v="32000"/>
  </r>
  <r>
    <x v="0"/>
    <x v="9"/>
    <x v="4"/>
    <n v="6000"/>
    <n v="9"/>
    <n v="54000"/>
  </r>
  <r>
    <x v="0"/>
    <x v="9"/>
    <x v="5"/>
    <n v="5800"/>
    <n v="1"/>
    <n v="5800"/>
  </r>
  <r>
    <x v="0"/>
    <x v="9"/>
    <x v="6"/>
    <n v="6200"/>
    <n v="6"/>
    <n v="37200"/>
  </r>
  <r>
    <x v="0"/>
    <x v="9"/>
    <x v="7"/>
    <n v="6400"/>
    <n v="6"/>
    <n v="38400"/>
  </r>
  <r>
    <x v="0"/>
    <x v="9"/>
    <x v="8"/>
    <n v="5500"/>
    <n v="10"/>
    <n v="55000"/>
  </r>
  <r>
    <x v="0"/>
    <x v="9"/>
    <x v="9"/>
    <n v="5400"/>
    <n v="5"/>
    <n v="27000"/>
  </r>
  <r>
    <x v="0"/>
    <x v="9"/>
    <x v="10"/>
    <n v="4200"/>
    <n v="8"/>
    <n v="33600"/>
  </r>
  <r>
    <x v="0"/>
    <x v="9"/>
    <x v="11"/>
    <n v="4400"/>
    <n v="2"/>
    <n v="8800"/>
  </r>
  <r>
    <x v="0"/>
    <x v="9"/>
    <x v="12"/>
    <n v="4600"/>
    <n v="9"/>
    <n v="41400"/>
  </r>
  <r>
    <x v="1"/>
    <x v="0"/>
    <x v="0"/>
    <n v="6800"/>
    <n v="5"/>
    <n v="34000"/>
  </r>
  <r>
    <x v="1"/>
    <x v="0"/>
    <x v="1"/>
    <n v="6600"/>
    <n v="10"/>
    <n v="66000"/>
  </r>
  <r>
    <x v="1"/>
    <x v="0"/>
    <x v="2"/>
    <n v="6500"/>
    <n v="25"/>
    <n v="162500"/>
  </r>
  <r>
    <x v="1"/>
    <x v="0"/>
    <x v="3"/>
    <n v="6400"/>
    <n v="21"/>
    <n v="134400"/>
  </r>
  <r>
    <x v="1"/>
    <x v="0"/>
    <x v="4"/>
    <n v="6000"/>
    <n v="3"/>
    <n v="18000"/>
  </r>
  <r>
    <x v="1"/>
    <x v="0"/>
    <x v="5"/>
    <n v="5800"/>
    <n v="17"/>
    <n v="98600"/>
  </r>
  <r>
    <x v="1"/>
    <x v="0"/>
    <x v="6"/>
    <n v="6200"/>
    <n v="29"/>
    <n v="179800"/>
  </r>
  <r>
    <x v="1"/>
    <x v="0"/>
    <x v="7"/>
    <n v="6400"/>
    <n v="11"/>
    <n v="70400"/>
  </r>
  <r>
    <x v="1"/>
    <x v="0"/>
    <x v="8"/>
    <n v="5500"/>
    <n v="9"/>
    <n v="49500"/>
  </r>
  <r>
    <x v="1"/>
    <x v="0"/>
    <x v="9"/>
    <n v="5400"/>
    <n v="11"/>
    <n v="59400"/>
  </r>
  <r>
    <x v="1"/>
    <x v="0"/>
    <x v="10"/>
    <n v="4200"/>
    <n v="25"/>
    <n v="105000"/>
  </r>
  <r>
    <x v="1"/>
    <x v="0"/>
    <x v="11"/>
    <n v="4400"/>
    <n v="24"/>
    <n v="105600"/>
  </r>
  <r>
    <x v="1"/>
    <x v="0"/>
    <x v="12"/>
    <n v="4600"/>
    <n v="15"/>
    <n v="69000"/>
  </r>
  <r>
    <x v="1"/>
    <x v="1"/>
    <x v="0"/>
    <n v="6800"/>
    <n v="28"/>
    <n v="190400"/>
  </r>
  <r>
    <x v="1"/>
    <x v="1"/>
    <x v="1"/>
    <n v="6600"/>
    <n v="6"/>
    <n v="39600"/>
  </r>
  <r>
    <x v="1"/>
    <x v="1"/>
    <x v="2"/>
    <n v="6500"/>
    <n v="21"/>
    <n v="136500"/>
  </r>
  <r>
    <x v="1"/>
    <x v="1"/>
    <x v="3"/>
    <n v="6400"/>
    <n v="23"/>
    <n v="147200"/>
  </r>
  <r>
    <x v="1"/>
    <x v="1"/>
    <x v="4"/>
    <n v="6000"/>
    <n v="20"/>
    <n v="120000"/>
  </r>
  <r>
    <x v="1"/>
    <x v="1"/>
    <x v="5"/>
    <n v="5800"/>
    <n v="11"/>
    <n v="63800"/>
  </r>
  <r>
    <x v="1"/>
    <x v="1"/>
    <x v="6"/>
    <n v="6200"/>
    <n v="30"/>
    <n v="186000"/>
  </r>
  <r>
    <x v="1"/>
    <x v="1"/>
    <x v="7"/>
    <n v="6400"/>
    <n v="21"/>
    <n v="134400"/>
  </r>
  <r>
    <x v="1"/>
    <x v="1"/>
    <x v="8"/>
    <n v="5500"/>
    <n v="9"/>
    <n v="49500"/>
  </r>
  <r>
    <x v="1"/>
    <x v="1"/>
    <x v="9"/>
    <n v="5400"/>
    <n v="13"/>
    <n v="70200"/>
  </r>
  <r>
    <x v="1"/>
    <x v="1"/>
    <x v="10"/>
    <n v="4200"/>
    <n v="4"/>
    <n v="16800"/>
  </r>
  <r>
    <x v="1"/>
    <x v="1"/>
    <x v="11"/>
    <n v="4400"/>
    <n v="15"/>
    <n v="66000"/>
  </r>
  <r>
    <x v="1"/>
    <x v="1"/>
    <x v="12"/>
    <n v="4600"/>
    <n v="19"/>
    <n v="87400"/>
  </r>
  <r>
    <x v="1"/>
    <x v="2"/>
    <x v="0"/>
    <n v="6800"/>
    <n v="15"/>
    <n v="102000"/>
  </r>
  <r>
    <x v="1"/>
    <x v="2"/>
    <x v="1"/>
    <n v="6600"/>
    <n v="8"/>
    <n v="52800"/>
  </r>
  <r>
    <x v="1"/>
    <x v="2"/>
    <x v="2"/>
    <n v="6500"/>
    <n v="12"/>
    <n v="78000"/>
  </r>
  <r>
    <x v="1"/>
    <x v="2"/>
    <x v="3"/>
    <n v="6400"/>
    <n v="14"/>
    <n v="89600"/>
  </r>
  <r>
    <x v="1"/>
    <x v="2"/>
    <x v="4"/>
    <n v="6000"/>
    <n v="23"/>
    <n v="138000"/>
  </r>
  <r>
    <x v="1"/>
    <x v="2"/>
    <x v="5"/>
    <n v="5800"/>
    <n v="3"/>
    <n v="17400"/>
  </r>
  <r>
    <x v="1"/>
    <x v="2"/>
    <x v="6"/>
    <n v="6200"/>
    <n v="28"/>
    <n v="173600"/>
  </r>
  <r>
    <x v="1"/>
    <x v="2"/>
    <x v="7"/>
    <n v="6400"/>
    <n v="14"/>
    <n v="89600"/>
  </r>
  <r>
    <x v="1"/>
    <x v="2"/>
    <x v="8"/>
    <n v="5500"/>
    <n v="10"/>
    <n v="55000"/>
  </r>
  <r>
    <x v="1"/>
    <x v="2"/>
    <x v="9"/>
    <n v="5400"/>
    <n v="9"/>
    <n v="48600"/>
  </r>
  <r>
    <x v="1"/>
    <x v="2"/>
    <x v="10"/>
    <n v="4200"/>
    <n v="22"/>
    <n v="92400"/>
  </r>
  <r>
    <x v="1"/>
    <x v="2"/>
    <x v="11"/>
    <n v="4400"/>
    <n v="18"/>
    <n v="79200"/>
  </r>
  <r>
    <x v="1"/>
    <x v="2"/>
    <x v="12"/>
    <n v="4600"/>
    <n v="20"/>
    <n v="92000"/>
  </r>
  <r>
    <x v="1"/>
    <x v="3"/>
    <x v="0"/>
    <n v="6800"/>
    <n v="3"/>
    <n v="20400"/>
  </r>
  <r>
    <x v="1"/>
    <x v="3"/>
    <x v="1"/>
    <n v="6600"/>
    <n v="14"/>
    <n v="92400"/>
  </r>
  <r>
    <x v="1"/>
    <x v="3"/>
    <x v="2"/>
    <n v="6500"/>
    <n v="13"/>
    <n v="84500"/>
  </r>
  <r>
    <x v="1"/>
    <x v="3"/>
    <x v="3"/>
    <n v="6400"/>
    <n v="20"/>
    <n v="128000"/>
  </r>
  <r>
    <x v="1"/>
    <x v="3"/>
    <x v="4"/>
    <n v="6000"/>
    <n v="3"/>
    <n v="18000"/>
  </r>
  <r>
    <x v="1"/>
    <x v="3"/>
    <x v="5"/>
    <n v="5800"/>
    <n v="22"/>
    <n v="127600"/>
  </r>
  <r>
    <x v="1"/>
    <x v="3"/>
    <x v="6"/>
    <n v="6200"/>
    <n v="13"/>
    <n v="80600"/>
  </r>
  <r>
    <x v="1"/>
    <x v="3"/>
    <x v="7"/>
    <n v="6400"/>
    <n v="4"/>
    <n v="25600"/>
  </r>
  <r>
    <x v="1"/>
    <x v="3"/>
    <x v="8"/>
    <n v="5500"/>
    <n v="3"/>
    <n v="16500"/>
  </r>
  <r>
    <x v="1"/>
    <x v="3"/>
    <x v="9"/>
    <n v="5400"/>
    <n v="8"/>
    <n v="43200"/>
  </r>
  <r>
    <x v="1"/>
    <x v="3"/>
    <x v="10"/>
    <n v="4200"/>
    <n v="8"/>
    <n v="33600"/>
  </r>
  <r>
    <x v="1"/>
    <x v="3"/>
    <x v="11"/>
    <n v="4400"/>
    <n v="23"/>
    <n v="101200"/>
  </r>
  <r>
    <x v="1"/>
    <x v="3"/>
    <x v="12"/>
    <n v="4600"/>
    <n v="12"/>
    <n v="55200"/>
  </r>
  <r>
    <x v="1"/>
    <x v="4"/>
    <x v="0"/>
    <n v="6800"/>
    <n v="2"/>
    <n v="13600"/>
  </r>
  <r>
    <x v="1"/>
    <x v="4"/>
    <x v="1"/>
    <n v="6600"/>
    <n v="15"/>
    <n v="99000"/>
  </r>
  <r>
    <x v="1"/>
    <x v="4"/>
    <x v="2"/>
    <n v="6500"/>
    <n v="24"/>
    <n v="156000"/>
  </r>
  <r>
    <x v="1"/>
    <x v="4"/>
    <x v="3"/>
    <n v="6400"/>
    <n v="11"/>
    <n v="70400"/>
  </r>
  <r>
    <x v="1"/>
    <x v="4"/>
    <x v="4"/>
    <n v="6000"/>
    <n v="5"/>
    <n v="30000"/>
  </r>
  <r>
    <x v="1"/>
    <x v="4"/>
    <x v="5"/>
    <n v="5800"/>
    <n v="17"/>
    <n v="98600"/>
  </r>
  <r>
    <x v="1"/>
    <x v="4"/>
    <x v="6"/>
    <n v="6200"/>
    <n v="20"/>
    <n v="124000"/>
  </r>
  <r>
    <x v="1"/>
    <x v="4"/>
    <x v="7"/>
    <n v="6400"/>
    <n v="23"/>
    <n v="147200"/>
  </r>
  <r>
    <x v="1"/>
    <x v="4"/>
    <x v="8"/>
    <n v="5500"/>
    <n v="20"/>
    <n v="110000"/>
  </r>
  <r>
    <x v="1"/>
    <x v="4"/>
    <x v="9"/>
    <n v="5400"/>
    <n v="19"/>
    <n v="102600"/>
  </r>
  <r>
    <x v="1"/>
    <x v="4"/>
    <x v="10"/>
    <n v="4200"/>
    <n v="26"/>
    <n v="109200"/>
  </r>
  <r>
    <x v="1"/>
    <x v="4"/>
    <x v="11"/>
    <n v="4400"/>
    <n v="7"/>
    <n v="30800"/>
  </r>
  <r>
    <x v="1"/>
    <x v="4"/>
    <x v="12"/>
    <n v="4600"/>
    <n v="29"/>
    <n v="133400"/>
  </r>
  <r>
    <x v="1"/>
    <x v="5"/>
    <x v="0"/>
    <n v="6800"/>
    <n v="2"/>
    <n v="13600"/>
  </r>
  <r>
    <x v="1"/>
    <x v="5"/>
    <x v="1"/>
    <n v="6600"/>
    <n v="20"/>
    <n v="132000"/>
  </r>
  <r>
    <x v="1"/>
    <x v="5"/>
    <x v="2"/>
    <n v="6500"/>
    <n v="18"/>
    <n v="117000"/>
  </r>
  <r>
    <x v="1"/>
    <x v="5"/>
    <x v="3"/>
    <n v="6400"/>
    <n v="1"/>
    <n v="6400"/>
  </r>
  <r>
    <x v="1"/>
    <x v="5"/>
    <x v="4"/>
    <n v="6000"/>
    <n v="13"/>
    <n v="78000"/>
  </r>
  <r>
    <x v="1"/>
    <x v="5"/>
    <x v="5"/>
    <n v="5800"/>
    <n v="4"/>
    <n v="23200"/>
  </r>
  <r>
    <x v="1"/>
    <x v="5"/>
    <x v="6"/>
    <n v="6200"/>
    <n v="14"/>
    <n v="86800"/>
  </r>
  <r>
    <x v="1"/>
    <x v="5"/>
    <x v="7"/>
    <n v="6400"/>
    <n v="20"/>
    <n v="128000"/>
  </r>
  <r>
    <x v="1"/>
    <x v="5"/>
    <x v="8"/>
    <n v="5500"/>
    <n v="13"/>
    <n v="71500"/>
  </r>
  <r>
    <x v="1"/>
    <x v="5"/>
    <x v="9"/>
    <n v="5400"/>
    <n v="7"/>
    <n v="37800"/>
  </r>
  <r>
    <x v="1"/>
    <x v="5"/>
    <x v="10"/>
    <n v="4200"/>
    <n v="14"/>
    <n v="58800"/>
  </r>
  <r>
    <x v="1"/>
    <x v="5"/>
    <x v="11"/>
    <n v="4400"/>
    <n v="7"/>
    <n v="30800"/>
  </r>
  <r>
    <x v="1"/>
    <x v="5"/>
    <x v="12"/>
    <n v="4600"/>
    <n v="15"/>
    <n v="69000"/>
  </r>
  <r>
    <x v="1"/>
    <x v="6"/>
    <x v="0"/>
    <n v="6800"/>
    <n v="7"/>
    <n v="47600"/>
  </r>
  <r>
    <x v="1"/>
    <x v="6"/>
    <x v="1"/>
    <n v="6600"/>
    <n v="3"/>
    <n v="19800"/>
  </r>
  <r>
    <x v="1"/>
    <x v="6"/>
    <x v="2"/>
    <n v="6500"/>
    <n v="12"/>
    <n v="78000"/>
  </r>
  <r>
    <x v="1"/>
    <x v="6"/>
    <x v="3"/>
    <n v="6400"/>
    <n v="10"/>
    <n v="64000"/>
  </r>
  <r>
    <x v="1"/>
    <x v="6"/>
    <x v="4"/>
    <n v="6000"/>
    <n v="5"/>
    <n v="30000"/>
  </r>
  <r>
    <x v="1"/>
    <x v="6"/>
    <x v="5"/>
    <n v="5800"/>
    <n v="6"/>
    <n v="34800"/>
  </r>
  <r>
    <x v="1"/>
    <x v="6"/>
    <x v="6"/>
    <n v="6200"/>
    <n v="11"/>
    <n v="68200"/>
  </r>
  <r>
    <x v="1"/>
    <x v="6"/>
    <x v="7"/>
    <n v="6400"/>
    <n v="5"/>
    <n v="32000"/>
  </r>
  <r>
    <x v="1"/>
    <x v="6"/>
    <x v="8"/>
    <n v="5500"/>
    <n v="11"/>
    <n v="60500"/>
  </r>
  <r>
    <x v="1"/>
    <x v="6"/>
    <x v="9"/>
    <n v="5400"/>
    <n v="5"/>
    <n v="27000"/>
  </r>
  <r>
    <x v="1"/>
    <x v="6"/>
    <x v="10"/>
    <n v="4200"/>
    <n v="14"/>
    <n v="58800"/>
  </r>
  <r>
    <x v="1"/>
    <x v="6"/>
    <x v="11"/>
    <n v="4400"/>
    <n v="7"/>
    <n v="30800"/>
  </r>
  <r>
    <x v="1"/>
    <x v="6"/>
    <x v="12"/>
    <n v="4600"/>
    <n v="11"/>
    <n v="50600"/>
  </r>
  <r>
    <x v="1"/>
    <x v="7"/>
    <x v="0"/>
    <n v="6800"/>
    <n v="1"/>
    <n v="6800"/>
  </r>
  <r>
    <x v="1"/>
    <x v="7"/>
    <x v="1"/>
    <n v="6600"/>
    <n v="3"/>
    <n v="19800"/>
  </r>
  <r>
    <x v="1"/>
    <x v="7"/>
    <x v="2"/>
    <n v="6500"/>
    <n v="4"/>
    <n v="26000"/>
  </r>
  <r>
    <x v="1"/>
    <x v="7"/>
    <x v="3"/>
    <n v="6400"/>
    <n v="15"/>
    <n v="96000"/>
  </r>
  <r>
    <x v="1"/>
    <x v="7"/>
    <x v="4"/>
    <n v="6000"/>
    <n v="6"/>
    <n v="36000"/>
  </r>
  <r>
    <x v="1"/>
    <x v="7"/>
    <x v="5"/>
    <n v="5800"/>
    <n v="11"/>
    <n v="63800"/>
  </r>
  <r>
    <x v="1"/>
    <x v="7"/>
    <x v="6"/>
    <n v="6200"/>
    <n v="25"/>
    <n v="155000"/>
  </r>
  <r>
    <x v="1"/>
    <x v="7"/>
    <x v="7"/>
    <n v="6400"/>
    <n v="13"/>
    <n v="83200"/>
  </r>
  <r>
    <x v="1"/>
    <x v="7"/>
    <x v="8"/>
    <n v="5500"/>
    <n v="15"/>
    <n v="82500"/>
  </r>
  <r>
    <x v="1"/>
    <x v="7"/>
    <x v="9"/>
    <n v="5400"/>
    <n v="18"/>
    <n v="97200"/>
  </r>
  <r>
    <x v="1"/>
    <x v="7"/>
    <x v="10"/>
    <n v="4200"/>
    <n v="10"/>
    <n v="42000"/>
  </r>
  <r>
    <x v="1"/>
    <x v="7"/>
    <x v="11"/>
    <n v="4400"/>
    <n v="17"/>
    <n v="74800"/>
  </r>
  <r>
    <x v="1"/>
    <x v="7"/>
    <x v="12"/>
    <n v="4600"/>
    <n v="21"/>
    <n v="96600"/>
  </r>
  <r>
    <x v="1"/>
    <x v="8"/>
    <x v="0"/>
    <n v="6800"/>
    <n v="6"/>
    <n v="40800"/>
  </r>
  <r>
    <x v="1"/>
    <x v="8"/>
    <x v="1"/>
    <n v="6600"/>
    <n v="10"/>
    <n v="66000"/>
  </r>
  <r>
    <x v="1"/>
    <x v="8"/>
    <x v="2"/>
    <n v="6500"/>
    <n v="1"/>
    <n v="6500"/>
  </r>
  <r>
    <x v="1"/>
    <x v="8"/>
    <x v="3"/>
    <n v="6400"/>
    <n v="4"/>
    <n v="25600"/>
  </r>
  <r>
    <x v="1"/>
    <x v="8"/>
    <x v="4"/>
    <n v="6000"/>
    <n v="9"/>
    <n v="54000"/>
  </r>
  <r>
    <x v="1"/>
    <x v="8"/>
    <x v="5"/>
    <n v="5800"/>
    <n v="9"/>
    <n v="52200"/>
  </r>
  <r>
    <x v="1"/>
    <x v="8"/>
    <x v="6"/>
    <n v="6200"/>
    <n v="6"/>
    <n v="37200"/>
  </r>
  <r>
    <x v="1"/>
    <x v="8"/>
    <x v="7"/>
    <n v="6400"/>
    <n v="7"/>
    <n v="44800"/>
  </r>
  <r>
    <x v="1"/>
    <x v="8"/>
    <x v="8"/>
    <n v="5500"/>
    <n v="8"/>
    <n v="44000"/>
  </r>
  <r>
    <x v="1"/>
    <x v="8"/>
    <x v="9"/>
    <n v="5400"/>
    <n v="4"/>
    <n v="21600"/>
  </r>
  <r>
    <x v="1"/>
    <x v="8"/>
    <x v="10"/>
    <n v="4200"/>
    <n v="4"/>
    <n v="16800"/>
  </r>
  <r>
    <x v="1"/>
    <x v="8"/>
    <x v="11"/>
    <n v="4400"/>
    <n v="6"/>
    <n v="26400"/>
  </r>
  <r>
    <x v="1"/>
    <x v="8"/>
    <x v="12"/>
    <n v="4600"/>
    <n v="1"/>
    <n v="4600"/>
  </r>
  <r>
    <x v="1"/>
    <x v="9"/>
    <x v="0"/>
    <n v="6800"/>
    <n v="7"/>
    <n v="47600"/>
  </r>
  <r>
    <x v="1"/>
    <x v="9"/>
    <x v="1"/>
    <n v="6600"/>
    <n v="4"/>
    <n v="26400"/>
  </r>
  <r>
    <x v="1"/>
    <x v="9"/>
    <x v="2"/>
    <n v="6500"/>
    <n v="9"/>
    <n v="58500"/>
  </r>
  <r>
    <x v="1"/>
    <x v="9"/>
    <x v="3"/>
    <n v="6400"/>
    <n v="6"/>
    <n v="38400"/>
  </r>
  <r>
    <x v="1"/>
    <x v="9"/>
    <x v="4"/>
    <n v="6000"/>
    <n v="6"/>
    <n v="36000"/>
  </r>
  <r>
    <x v="1"/>
    <x v="9"/>
    <x v="5"/>
    <n v="5800"/>
    <n v="1"/>
    <n v="5800"/>
  </r>
  <r>
    <x v="1"/>
    <x v="9"/>
    <x v="6"/>
    <n v="6200"/>
    <n v="2"/>
    <n v="12400"/>
  </r>
  <r>
    <x v="1"/>
    <x v="9"/>
    <x v="7"/>
    <n v="6400"/>
    <n v="7"/>
    <n v="44800"/>
  </r>
  <r>
    <x v="1"/>
    <x v="9"/>
    <x v="8"/>
    <n v="5500"/>
    <n v="3"/>
    <n v="16500"/>
  </r>
  <r>
    <x v="1"/>
    <x v="9"/>
    <x v="9"/>
    <n v="5400"/>
    <n v="10"/>
    <n v="54000"/>
  </r>
  <r>
    <x v="1"/>
    <x v="9"/>
    <x v="10"/>
    <n v="4200"/>
    <n v="5"/>
    <n v="21000"/>
  </r>
  <r>
    <x v="1"/>
    <x v="9"/>
    <x v="11"/>
    <n v="4400"/>
    <n v="2"/>
    <n v="8800"/>
  </r>
  <r>
    <x v="1"/>
    <x v="9"/>
    <x v="12"/>
    <n v="4600"/>
    <n v="9"/>
    <n v="41400"/>
  </r>
  <r>
    <x v="2"/>
    <x v="0"/>
    <x v="0"/>
    <n v="6800"/>
    <n v="9"/>
    <n v="61200"/>
  </r>
  <r>
    <x v="2"/>
    <x v="0"/>
    <x v="1"/>
    <n v="6600"/>
    <n v="16"/>
    <n v="105600"/>
  </r>
  <r>
    <x v="2"/>
    <x v="0"/>
    <x v="2"/>
    <n v="6500"/>
    <n v="18"/>
    <n v="117000"/>
  </r>
  <r>
    <x v="2"/>
    <x v="0"/>
    <x v="3"/>
    <n v="6400"/>
    <n v="18"/>
    <n v="115200"/>
  </r>
  <r>
    <x v="2"/>
    <x v="0"/>
    <x v="4"/>
    <n v="6000"/>
    <n v="11"/>
    <n v="66000"/>
  </r>
  <r>
    <x v="2"/>
    <x v="0"/>
    <x v="5"/>
    <n v="5800"/>
    <n v="2"/>
    <n v="11600"/>
  </r>
  <r>
    <x v="2"/>
    <x v="0"/>
    <x v="6"/>
    <n v="6200"/>
    <n v="29"/>
    <n v="179800"/>
  </r>
  <r>
    <x v="2"/>
    <x v="0"/>
    <x v="7"/>
    <n v="6400"/>
    <n v="19"/>
    <n v="121600"/>
  </r>
  <r>
    <x v="2"/>
    <x v="0"/>
    <x v="8"/>
    <n v="5500"/>
    <n v="23"/>
    <n v="126500"/>
  </r>
  <r>
    <x v="2"/>
    <x v="0"/>
    <x v="9"/>
    <n v="5400"/>
    <n v="4"/>
    <n v="21600"/>
  </r>
  <r>
    <x v="2"/>
    <x v="0"/>
    <x v="10"/>
    <n v="4200"/>
    <n v="27"/>
    <n v="113400"/>
  </r>
  <r>
    <x v="2"/>
    <x v="0"/>
    <x v="11"/>
    <n v="4400"/>
    <n v="8"/>
    <n v="35200"/>
  </r>
  <r>
    <x v="2"/>
    <x v="0"/>
    <x v="12"/>
    <n v="4600"/>
    <n v="13"/>
    <n v="59800"/>
  </r>
  <r>
    <x v="2"/>
    <x v="1"/>
    <x v="0"/>
    <n v="6800"/>
    <n v="22"/>
    <n v="149600"/>
  </r>
  <r>
    <x v="2"/>
    <x v="1"/>
    <x v="1"/>
    <n v="6600"/>
    <n v="13"/>
    <n v="85800"/>
  </r>
  <r>
    <x v="2"/>
    <x v="1"/>
    <x v="2"/>
    <n v="6500"/>
    <n v="2"/>
    <n v="13000"/>
  </r>
  <r>
    <x v="2"/>
    <x v="1"/>
    <x v="3"/>
    <n v="6400"/>
    <n v="5"/>
    <n v="32000"/>
  </r>
  <r>
    <x v="2"/>
    <x v="1"/>
    <x v="4"/>
    <n v="6000"/>
    <n v="23"/>
    <n v="138000"/>
  </r>
  <r>
    <x v="2"/>
    <x v="1"/>
    <x v="5"/>
    <n v="5800"/>
    <n v="7"/>
    <n v="40600"/>
  </r>
  <r>
    <x v="2"/>
    <x v="1"/>
    <x v="6"/>
    <n v="6200"/>
    <n v="9"/>
    <n v="55800"/>
  </r>
  <r>
    <x v="2"/>
    <x v="1"/>
    <x v="7"/>
    <n v="6400"/>
    <n v="17"/>
    <n v="108800"/>
  </r>
  <r>
    <x v="2"/>
    <x v="1"/>
    <x v="8"/>
    <n v="5500"/>
    <n v="30"/>
    <n v="165000"/>
  </r>
  <r>
    <x v="2"/>
    <x v="1"/>
    <x v="9"/>
    <n v="5400"/>
    <n v="25"/>
    <n v="135000"/>
  </r>
  <r>
    <x v="2"/>
    <x v="1"/>
    <x v="10"/>
    <n v="4200"/>
    <n v="4"/>
    <n v="16800"/>
  </r>
  <r>
    <x v="2"/>
    <x v="1"/>
    <x v="11"/>
    <n v="4400"/>
    <n v="19"/>
    <n v="83600"/>
  </r>
  <r>
    <x v="2"/>
    <x v="1"/>
    <x v="12"/>
    <n v="4600"/>
    <n v="6"/>
    <n v="27600"/>
  </r>
  <r>
    <x v="2"/>
    <x v="2"/>
    <x v="0"/>
    <n v="6800"/>
    <n v="19"/>
    <n v="129200"/>
  </r>
  <r>
    <x v="2"/>
    <x v="2"/>
    <x v="1"/>
    <n v="6600"/>
    <n v="30"/>
    <n v="198000"/>
  </r>
  <r>
    <x v="2"/>
    <x v="2"/>
    <x v="2"/>
    <n v="6500"/>
    <n v="30"/>
    <n v="195000"/>
  </r>
  <r>
    <x v="2"/>
    <x v="2"/>
    <x v="3"/>
    <n v="6400"/>
    <n v="10"/>
    <n v="64000"/>
  </r>
  <r>
    <x v="2"/>
    <x v="2"/>
    <x v="4"/>
    <n v="6000"/>
    <n v="16"/>
    <n v="96000"/>
  </r>
  <r>
    <x v="2"/>
    <x v="2"/>
    <x v="5"/>
    <n v="5800"/>
    <n v="8"/>
    <n v="46400"/>
  </r>
  <r>
    <x v="2"/>
    <x v="2"/>
    <x v="6"/>
    <n v="6200"/>
    <n v="2"/>
    <n v="12400"/>
  </r>
  <r>
    <x v="2"/>
    <x v="2"/>
    <x v="7"/>
    <n v="6400"/>
    <n v="30"/>
    <n v="192000"/>
  </r>
  <r>
    <x v="2"/>
    <x v="2"/>
    <x v="8"/>
    <n v="5500"/>
    <n v="2"/>
    <n v="11000"/>
  </r>
  <r>
    <x v="2"/>
    <x v="2"/>
    <x v="9"/>
    <n v="5400"/>
    <n v="6"/>
    <n v="32400"/>
  </r>
  <r>
    <x v="2"/>
    <x v="2"/>
    <x v="10"/>
    <n v="4200"/>
    <n v="15"/>
    <n v="63000"/>
  </r>
  <r>
    <x v="2"/>
    <x v="2"/>
    <x v="11"/>
    <n v="4400"/>
    <n v="14"/>
    <n v="61600"/>
  </r>
  <r>
    <x v="2"/>
    <x v="2"/>
    <x v="12"/>
    <n v="4600"/>
    <n v="14"/>
    <n v="64400"/>
  </r>
  <r>
    <x v="2"/>
    <x v="3"/>
    <x v="0"/>
    <n v="6800"/>
    <n v="27"/>
    <n v="183600"/>
  </r>
  <r>
    <x v="2"/>
    <x v="3"/>
    <x v="1"/>
    <n v="6600"/>
    <n v="9"/>
    <n v="59400"/>
  </r>
  <r>
    <x v="2"/>
    <x v="3"/>
    <x v="2"/>
    <n v="6500"/>
    <n v="5"/>
    <n v="32500"/>
  </r>
  <r>
    <x v="2"/>
    <x v="3"/>
    <x v="3"/>
    <n v="6400"/>
    <n v="29"/>
    <n v="185600"/>
  </r>
  <r>
    <x v="2"/>
    <x v="3"/>
    <x v="4"/>
    <n v="6000"/>
    <n v="20"/>
    <n v="120000"/>
  </r>
  <r>
    <x v="2"/>
    <x v="3"/>
    <x v="5"/>
    <n v="5800"/>
    <n v="11"/>
    <n v="63800"/>
  </r>
  <r>
    <x v="2"/>
    <x v="3"/>
    <x v="6"/>
    <n v="6200"/>
    <n v="15"/>
    <n v="93000"/>
  </r>
  <r>
    <x v="2"/>
    <x v="3"/>
    <x v="7"/>
    <n v="6400"/>
    <n v="5"/>
    <n v="32000"/>
  </r>
  <r>
    <x v="2"/>
    <x v="3"/>
    <x v="8"/>
    <n v="5500"/>
    <n v="6"/>
    <n v="33000"/>
  </r>
  <r>
    <x v="2"/>
    <x v="3"/>
    <x v="9"/>
    <n v="5400"/>
    <n v="13"/>
    <n v="70200"/>
  </r>
  <r>
    <x v="2"/>
    <x v="3"/>
    <x v="10"/>
    <n v="4200"/>
    <n v="14"/>
    <n v="58800"/>
  </r>
  <r>
    <x v="2"/>
    <x v="3"/>
    <x v="11"/>
    <n v="4400"/>
    <n v="22"/>
    <n v="96800"/>
  </r>
  <r>
    <x v="2"/>
    <x v="3"/>
    <x v="12"/>
    <n v="4600"/>
    <n v="21"/>
    <n v="96600"/>
  </r>
  <r>
    <x v="2"/>
    <x v="4"/>
    <x v="0"/>
    <n v="6800"/>
    <n v="21"/>
    <n v="142800"/>
  </r>
  <r>
    <x v="2"/>
    <x v="4"/>
    <x v="1"/>
    <n v="6600"/>
    <n v="28"/>
    <n v="184800"/>
  </r>
  <r>
    <x v="2"/>
    <x v="4"/>
    <x v="2"/>
    <n v="6500"/>
    <n v="24"/>
    <n v="156000"/>
  </r>
  <r>
    <x v="2"/>
    <x v="4"/>
    <x v="3"/>
    <n v="6400"/>
    <n v="7"/>
    <n v="44800"/>
  </r>
  <r>
    <x v="2"/>
    <x v="4"/>
    <x v="4"/>
    <n v="6000"/>
    <n v="23"/>
    <n v="138000"/>
  </r>
  <r>
    <x v="2"/>
    <x v="4"/>
    <x v="5"/>
    <n v="5800"/>
    <n v="1"/>
    <n v="5800"/>
  </r>
  <r>
    <x v="2"/>
    <x v="4"/>
    <x v="6"/>
    <n v="6200"/>
    <n v="6"/>
    <n v="37200"/>
  </r>
  <r>
    <x v="2"/>
    <x v="4"/>
    <x v="7"/>
    <n v="6400"/>
    <n v="15"/>
    <n v="96000"/>
  </r>
  <r>
    <x v="2"/>
    <x v="4"/>
    <x v="8"/>
    <n v="5500"/>
    <n v="30"/>
    <n v="165000"/>
  </r>
  <r>
    <x v="2"/>
    <x v="4"/>
    <x v="9"/>
    <n v="5400"/>
    <n v="30"/>
    <n v="162000"/>
  </r>
  <r>
    <x v="2"/>
    <x v="4"/>
    <x v="10"/>
    <n v="4200"/>
    <n v="2"/>
    <n v="8400"/>
  </r>
  <r>
    <x v="2"/>
    <x v="4"/>
    <x v="11"/>
    <n v="4400"/>
    <n v="21"/>
    <n v="92400"/>
  </r>
  <r>
    <x v="2"/>
    <x v="4"/>
    <x v="12"/>
    <n v="4600"/>
    <n v="6"/>
    <n v="27600"/>
  </r>
  <r>
    <x v="2"/>
    <x v="5"/>
    <x v="0"/>
    <n v="6800"/>
    <n v="1"/>
    <n v="6800"/>
  </r>
  <r>
    <x v="2"/>
    <x v="5"/>
    <x v="1"/>
    <n v="6600"/>
    <n v="16"/>
    <n v="105600"/>
  </r>
  <r>
    <x v="2"/>
    <x v="5"/>
    <x v="2"/>
    <n v="6500"/>
    <n v="11"/>
    <n v="71500"/>
  </r>
  <r>
    <x v="2"/>
    <x v="5"/>
    <x v="3"/>
    <n v="6400"/>
    <n v="9"/>
    <n v="57600"/>
  </r>
  <r>
    <x v="2"/>
    <x v="5"/>
    <x v="4"/>
    <n v="6000"/>
    <n v="1"/>
    <n v="6000"/>
  </r>
  <r>
    <x v="2"/>
    <x v="5"/>
    <x v="5"/>
    <n v="5800"/>
    <n v="5"/>
    <n v="29000"/>
  </r>
  <r>
    <x v="2"/>
    <x v="5"/>
    <x v="6"/>
    <n v="6200"/>
    <n v="17"/>
    <n v="105400"/>
  </r>
  <r>
    <x v="2"/>
    <x v="5"/>
    <x v="7"/>
    <n v="6400"/>
    <n v="17"/>
    <n v="108800"/>
  </r>
  <r>
    <x v="2"/>
    <x v="5"/>
    <x v="8"/>
    <n v="5500"/>
    <n v="10"/>
    <n v="55000"/>
  </r>
  <r>
    <x v="2"/>
    <x v="5"/>
    <x v="9"/>
    <n v="5400"/>
    <n v="1"/>
    <n v="5400"/>
  </r>
  <r>
    <x v="2"/>
    <x v="5"/>
    <x v="10"/>
    <n v="4200"/>
    <n v="15"/>
    <n v="63000"/>
  </r>
  <r>
    <x v="2"/>
    <x v="5"/>
    <x v="11"/>
    <n v="4400"/>
    <n v="17"/>
    <n v="74800"/>
  </r>
  <r>
    <x v="2"/>
    <x v="5"/>
    <x v="12"/>
    <n v="4600"/>
    <n v="20"/>
    <n v="92000"/>
  </r>
  <r>
    <x v="2"/>
    <x v="6"/>
    <x v="0"/>
    <n v="6800"/>
    <n v="3"/>
    <n v="20400"/>
  </r>
  <r>
    <x v="2"/>
    <x v="6"/>
    <x v="1"/>
    <n v="6600"/>
    <n v="2"/>
    <n v="13200"/>
  </r>
  <r>
    <x v="2"/>
    <x v="6"/>
    <x v="2"/>
    <n v="6500"/>
    <n v="8"/>
    <n v="52000"/>
  </r>
  <r>
    <x v="2"/>
    <x v="6"/>
    <x v="3"/>
    <n v="6400"/>
    <n v="8"/>
    <n v="51200"/>
  </r>
  <r>
    <x v="2"/>
    <x v="6"/>
    <x v="4"/>
    <n v="6000"/>
    <n v="6"/>
    <n v="36000"/>
  </r>
  <r>
    <x v="2"/>
    <x v="6"/>
    <x v="5"/>
    <n v="5800"/>
    <n v="8"/>
    <n v="46400"/>
  </r>
  <r>
    <x v="2"/>
    <x v="6"/>
    <x v="6"/>
    <n v="6200"/>
    <n v="8"/>
    <n v="49600"/>
  </r>
  <r>
    <x v="2"/>
    <x v="6"/>
    <x v="7"/>
    <n v="6400"/>
    <n v="5"/>
    <n v="32000"/>
  </r>
  <r>
    <x v="2"/>
    <x v="6"/>
    <x v="8"/>
    <n v="5500"/>
    <n v="10"/>
    <n v="55000"/>
  </r>
  <r>
    <x v="2"/>
    <x v="6"/>
    <x v="9"/>
    <n v="5400"/>
    <n v="3"/>
    <n v="16200"/>
  </r>
  <r>
    <x v="2"/>
    <x v="6"/>
    <x v="10"/>
    <n v="4200"/>
    <n v="3"/>
    <n v="12600"/>
  </r>
  <r>
    <x v="2"/>
    <x v="6"/>
    <x v="11"/>
    <n v="4400"/>
    <n v="14"/>
    <n v="61600"/>
  </r>
  <r>
    <x v="2"/>
    <x v="6"/>
    <x v="12"/>
    <n v="4600"/>
    <n v="3"/>
    <n v="13800"/>
  </r>
  <r>
    <x v="2"/>
    <x v="7"/>
    <x v="0"/>
    <n v="6800"/>
    <n v="15"/>
    <n v="102000"/>
  </r>
  <r>
    <x v="2"/>
    <x v="7"/>
    <x v="1"/>
    <n v="6600"/>
    <n v="17"/>
    <n v="112200"/>
  </r>
  <r>
    <x v="2"/>
    <x v="7"/>
    <x v="2"/>
    <n v="6500"/>
    <n v="3"/>
    <n v="19500"/>
  </r>
  <r>
    <x v="2"/>
    <x v="7"/>
    <x v="3"/>
    <n v="6400"/>
    <n v="13"/>
    <n v="83200"/>
  </r>
  <r>
    <x v="2"/>
    <x v="7"/>
    <x v="4"/>
    <n v="6000"/>
    <n v="23"/>
    <n v="138000"/>
  </r>
  <r>
    <x v="2"/>
    <x v="7"/>
    <x v="5"/>
    <n v="5800"/>
    <n v="20"/>
    <n v="116000"/>
  </r>
  <r>
    <x v="2"/>
    <x v="7"/>
    <x v="6"/>
    <n v="6200"/>
    <n v="16"/>
    <n v="99200"/>
  </r>
  <r>
    <x v="2"/>
    <x v="7"/>
    <x v="7"/>
    <n v="6400"/>
    <n v="3"/>
    <n v="19200"/>
  </r>
  <r>
    <x v="2"/>
    <x v="7"/>
    <x v="8"/>
    <n v="5500"/>
    <n v="5"/>
    <n v="27500"/>
  </r>
  <r>
    <x v="2"/>
    <x v="7"/>
    <x v="9"/>
    <n v="5400"/>
    <n v="1"/>
    <n v="5400"/>
  </r>
  <r>
    <x v="2"/>
    <x v="7"/>
    <x v="10"/>
    <n v="4200"/>
    <n v="4"/>
    <n v="16800"/>
  </r>
  <r>
    <x v="2"/>
    <x v="7"/>
    <x v="11"/>
    <n v="4400"/>
    <n v="20"/>
    <n v="88000"/>
  </r>
  <r>
    <x v="2"/>
    <x v="7"/>
    <x v="12"/>
    <n v="4600"/>
    <n v="6"/>
    <n v="27600"/>
  </r>
  <r>
    <x v="2"/>
    <x v="8"/>
    <x v="0"/>
    <n v="6800"/>
    <n v="1"/>
    <n v="6800"/>
  </r>
  <r>
    <x v="2"/>
    <x v="8"/>
    <x v="1"/>
    <n v="6600"/>
    <n v="1"/>
    <n v="6600"/>
  </r>
  <r>
    <x v="2"/>
    <x v="8"/>
    <x v="2"/>
    <n v="6500"/>
    <n v="2"/>
    <n v="13000"/>
  </r>
  <r>
    <x v="2"/>
    <x v="8"/>
    <x v="3"/>
    <n v="6400"/>
    <n v="3"/>
    <n v="19200"/>
  </r>
  <r>
    <x v="2"/>
    <x v="8"/>
    <x v="4"/>
    <n v="6000"/>
    <n v="1"/>
    <n v="6000"/>
  </r>
  <r>
    <x v="2"/>
    <x v="8"/>
    <x v="5"/>
    <n v="5800"/>
    <n v="1"/>
    <n v="5800"/>
  </r>
  <r>
    <x v="2"/>
    <x v="8"/>
    <x v="6"/>
    <n v="6200"/>
    <n v="3"/>
    <n v="18600"/>
  </r>
  <r>
    <x v="2"/>
    <x v="8"/>
    <x v="7"/>
    <n v="6400"/>
    <n v="6"/>
    <n v="38400"/>
  </r>
  <r>
    <x v="2"/>
    <x v="8"/>
    <x v="8"/>
    <n v="5500"/>
    <n v="2"/>
    <n v="11000"/>
  </r>
  <r>
    <x v="2"/>
    <x v="8"/>
    <x v="9"/>
    <n v="5400"/>
    <n v="4"/>
    <n v="21600"/>
  </r>
  <r>
    <x v="2"/>
    <x v="8"/>
    <x v="10"/>
    <n v="4200"/>
    <n v="4"/>
    <n v="16800"/>
  </r>
  <r>
    <x v="2"/>
    <x v="8"/>
    <x v="11"/>
    <n v="4400"/>
    <n v="10"/>
    <n v="44000"/>
  </r>
  <r>
    <x v="2"/>
    <x v="8"/>
    <x v="12"/>
    <n v="4600"/>
    <n v="2"/>
    <n v="9200"/>
  </r>
  <r>
    <x v="2"/>
    <x v="9"/>
    <x v="0"/>
    <n v="6800"/>
    <n v="3"/>
    <n v="20400"/>
  </r>
  <r>
    <x v="2"/>
    <x v="9"/>
    <x v="1"/>
    <n v="6600"/>
    <n v="9"/>
    <n v="59400"/>
  </r>
  <r>
    <x v="2"/>
    <x v="9"/>
    <x v="2"/>
    <n v="6500"/>
    <n v="4"/>
    <n v="26000"/>
  </r>
  <r>
    <x v="2"/>
    <x v="9"/>
    <x v="3"/>
    <n v="6400"/>
    <n v="3"/>
    <n v="19200"/>
  </r>
  <r>
    <x v="2"/>
    <x v="9"/>
    <x v="4"/>
    <n v="6000"/>
    <n v="10"/>
    <n v="60000"/>
  </r>
  <r>
    <x v="2"/>
    <x v="9"/>
    <x v="5"/>
    <n v="5800"/>
    <n v="9"/>
    <n v="52200"/>
  </r>
  <r>
    <x v="2"/>
    <x v="9"/>
    <x v="6"/>
    <n v="6200"/>
    <n v="1"/>
    <n v="6200"/>
  </r>
  <r>
    <x v="2"/>
    <x v="9"/>
    <x v="7"/>
    <n v="6400"/>
    <n v="9"/>
    <n v="57600"/>
  </r>
  <r>
    <x v="2"/>
    <x v="9"/>
    <x v="8"/>
    <n v="5500"/>
    <n v="4"/>
    <n v="22000"/>
  </r>
  <r>
    <x v="2"/>
    <x v="9"/>
    <x v="9"/>
    <n v="5400"/>
    <n v="8"/>
    <n v="43200"/>
  </r>
  <r>
    <x v="2"/>
    <x v="9"/>
    <x v="10"/>
    <n v="4200"/>
    <n v="10"/>
    <n v="42000"/>
  </r>
  <r>
    <x v="2"/>
    <x v="9"/>
    <x v="11"/>
    <n v="4400"/>
    <n v="4"/>
    <n v="17600"/>
  </r>
  <r>
    <x v="2"/>
    <x v="9"/>
    <x v="12"/>
    <n v="4600"/>
    <n v="8"/>
    <n v="36800"/>
  </r>
  <r>
    <x v="3"/>
    <x v="0"/>
    <x v="0"/>
    <n v="6800"/>
    <n v="29"/>
    <n v="197200"/>
  </r>
  <r>
    <x v="3"/>
    <x v="0"/>
    <x v="1"/>
    <n v="6600"/>
    <n v="12"/>
    <n v="79200"/>
  </r>
  <r>
    <x v="3"/>
    <x v="0"/>
    <x v="2"/>
    <n v="6500"/>
    <n v="25"/>
    <n v="162500"/>
  </r>
  <r>
    <x v="3"/>
    <x v="0"/>
    <x v="3"/>
    <n v="6400"/>
    <n v="16"/>
    <n v="102400"/>
  </r>
  <r>
    <x v="3"/>
    <x v="0"/>
    <x v="4"/>
    <n v="6000"/>
    <n v="26"/>
    <n v="156000"/>
  </r>
  <r>
    <x v="3"/>
    <x v="0"/>
    <x v="5"/>
    <n v="5800"/>
    <n v="23"/>
    <n v="133400"/>
  </r>
  <r>
    <x v="3"/>
    <x v="0"/>
    <x v="6"/>
    <n v="6200"/>
    <n v="13"/>
    <n v="80600"/>
  </r>
  <r>
    <x v="3"/>
    <x v="0"/>
    <x v="7"/>
    <n v="6400"/>
    <n v="14"/>
    <n v="89600"/>
  </r>
  <r>
    <x v="3"/>
    <x v="0"/>
    <x v="8"/>
    <n v="5500"/>
    <n v="14"/>
    <n v="77000"/>
  </r>
  <r>
    <x v="3"/>
    <x v="0"/>
    <x v="9"/>
    <n v="5400"/>
    <n v="28"/>
    <n v="151200"/>
  </r>
  <r>
    <x v="3"/>
    <x v="0"/>
    <x v="10"/>
    <n v="4200"/>
    <n v="2"/>
    <n v="8400"/>
  </r>
  <r>
    <x v="3"/>
    <x v="0"/>
    <x v="11"/>
    <n v="4400"/>
    <n v="4"/>
    <n v="17600"/>
  </r>
  <r>
    <x v="3"/>
    <x v="0"/>
    <x v="12"/>
    <n v="4600"/>
    <n v="2"/>
    <n v="9200"/>
  </r>
  <r>
    <x v="3"/>
    <x v="1"/>
    <x v="0"/>
    <n v="6800"/>
    <n v="7"/>
    <n v="47600"/>
  </r>
  <r>
    <x v="3"/>
    <x v="1"/>
    <x v="1"/>
    <n v="6600"/>
    <n v="25"/>
    <n v="165000"/>
  </r>
  <r>
    <x v="3"/>
    <x v="1"/>
    <x v="2"/>
    <n v="6500"/>
    <n v="9"/>
    <n v="58500"/>
  </r>
  <r>
    <x v="3"/>
    <x v="1"/>
    <x v="3"/>
    <n v="6400"/>
    <n v="15"/>
    <n v="96000"/>
  </r>
  <r>
    <x v="3"/>
    <x v="1"/>
    <x v="4"/>
    <n v="6000"/>
    <n v="18"/>
    <n v="108000"/>
  </r>
  <r>
    <x v="3"/>
    <x v="1"/>
    <x v="5"/>
    <n v="5800"/>
    <n v="26"/>
    <n v="150800"/>
  </r>
  <r>
    <x v="3"/>
    <x v="1"/>
    <x v="6"/>
    <n v="6200"/>
    <n v="18"/>
    <n v="111600"/>
  </r>
  <r>
    <x v="3"/>
    <x v="1"/>
    <x v="7"/>
    <n v="6400"/>
    <n v="3"/>
    <n v="19200"/>
  </r>
  <r>
    <x v="3"/>
    <x v="1"/>
    <x v="8"/>
    <n v="5500"/>
    <n v="13"/>
    <n v="71500"/>
  </r>
  <r>
    <x v="3"/>
    <x v="1"/>
    <x v="9"/>
    <n v="5400"/>
    <n v="23"/>
    <n v="124200"/>
  </r>
  <r>
    <x v="3"/>
    <x v="1"/>
    <x v="10"/>
    <n v="4200"/>
    <n v="7"/>
    <n v="29400"/>
  </r>
  <r>
    <x v="3"/>
    <x v="1"/>
    <x v="11"/>
    <n v="4400"/>
    <n v="11"/>
    <n v="48400"/>
  </r>
  <r>
    <x v="3"/>
    <x v="1"/>
    <x v="12"/>
    <n v="4600"/>
    <n v="23"/>
    <n v="105800"/>
  </r>
  <r>
    <x v="3"/>
    <x v="2"/>
    <x v="0"/>
    <n v="6800"/>
    <n v="22"/>
    <n v="149600"/>
  </r>
  <r>
    <x v="3"/>
    <x v="2"/>
    <x v="1"/>
    <n v="6600"/>
    <n v="20"/>
    <n v="132000"/>
  </r>
  <r>
    <x v="3"/>
    <x v="2"/>
    <x v="2"/>
    <n v="6500"/>
    <n v="16"/>
    <n v="104000"/>
  </r>
  <r>
    <x v="3"/>
    <x v="2"/>
    <x v="3"/>
    <n v="6400"/>
    <n v="12"/>
    <n v="76800"/>
  </r>
  <r>
    <x v="3"/>
    <x v="2"/>
    <x v="4"/>
    <n v="6000"/>
    <n v="3"/>
    <n v="18000"/>
  </r>
  <r>
    <x v="3"/>
    <x v="2"/>
    <x v="5"/>
    <n v="5800"/>
    <n v="15"/>
    <n v="87000"/>
  </r>
  <r>
    <x v="3"/>
    <x v="2"/>
    <x v="6"/>
    <n v="6200"/>
    <n v="17"/>
    <n v="105400"/>
  </r>
  <r>
    <x v="3"/>
    <x v="2"/>
    <x v="7"/>
    <n v="6400"/>
    <n v="20"/>
    <n v="128000"/>
  </r>
  <r>
    <x v="3"/>
    <x v="2"/>
    <x v="8"/>
    <n v="5500"/>
    <n v="30"/>
    <n v="165000"/>
  </r>
  <r>
    <x v="3"/>
    <x v="2"/>
    <x v="9"/>
    <n v="5400"/>
    <n v="4"/>
    <n v="21600"/>
  </r>
  <r>
    <x v="3"/>
    <x v="2"/>
    <x v="10"/>
    <n v="4200"/>
    <n v="4"/>
    <n v="16800"/>
  </r>
  <r>
    <x v="3"/>
    <x v="2"/>
    <x v="11"/>
    <n v="4400"/>
    <n v="25"/>
    <n v="110000"/>
  </r>
  <r>
    <x v="3"/>
    <x v="2"/>
    <x v="12"/>
    <n v="4600"/>
    <n v="28"/>
    <n v="128800"/>
  </r>
  <r>
    <x v="3"/>
    <x v="3"/>
    <x v="0"/>
    <n v="6800"/>
    <n v="15"/>
    <n v="102000"/>
  </r>
  <r>
    <x v="3"/>
    <x v="3"/>
    <x v="1"/>
    <n v="6600"/>
    <n v="14"/>
    <n v="92400"/>
  </r>
  <r>
    <x v="3"/>
    <x v="3"/>
    <x v="2"/>
    <n v="6500"/>
    <n v="28"/>
    <n v="182000"/>
  </r>
  <r>
    <x v="3"/>
    <x v="3"/>
    <x v="3"/>
    <n v="6400"/>
    <n v="9"/>
    <n v="57600"/>
  </r>
  <r>
    <x v="3"/>
    <x v="3"/>
    <x v="4"/>
    <n v="6000"/>
    <n v="2"/>
    <n v="12000"/>
  </r>
  <r>
    <x v="3"/>
    <x v="3"/>
    <x v="5"/>
    <n v="5800"/>
    <n v="17"/>
    <n v="98600"/>
  </r>
  <r>
    <x v="3"/>
    <x v="3"/>
    <x v="6"/>
    <n v="6200"/>
    <n v="10"/>
    <n v="62000"/>
  </r>
  <r>
    <x v="3"/>
    <x v="3"/>
    <x v="7"/>
    <n v="6400"/>
    <n v="7"/>
    <n v="44800"/>
  </r>
  <r>
    <x v="3"/>
    <x v="3"/>
    <x v="8"/>
    <n v="5500"/>
    <n v="20"/>
    <n v="110000"/>
  </r>
  <r>
    <x v="3"/>
    <x v="3"/>
    <x v="9"/>
    <n v="5400"/>
    <n v="27"/>
    <n v="145800"/>
  </r>
  <r>
    <x v="3"/>
    <x v="3"/>
    <x v="10"/>
    <n v="4200"/>
    <n v="15"/>
    <n v="63000"/>
  </r>
  <r>
    <x v="3"/>
    <x v="3"/>
    <x v="11"/>
    <n v="4400"/>
    <n v="10"/>
    <n v="44000"/>
  </r>
  <r>
    <x v="3"/>
    <x v="3"/>
    <x v="12"/>
    <n v="4600"/>
    <n v="26"/>
    <n v="119600"/>
  </r>
  <r>
    <x v="3"/>
    <x v="4"/>
    <x v="0"/>
    <n v="6800"/>
    <n v="27"/>
    <n v="183600"/>
  </r>
  <r>
    <x v="3"/>
    <x v="4"/>
    <x v="1"/>
    <n v="6600"/>
    <n v="8"/>
    <n v="52800"/>
  </r>
  <r>
    <x v="3"/>
    <x v="4"/>
    <x v="2"/>
    <n v="6500"/>
    <n v="11"/>
    <n v="71500"/>
  </r>
  <r>
    <x v="3"/>
    <x v="4"/>
    <x v="3"/>
    <n v="6400"/>
    <n v="11"/>
    <n v="70400"/>
  </r>
  <r>
    <x v="3"/>
    <x v="4"/>
    <x v="4"/>
    <n v="6000"/>
    <n v="20"/>
    <n v="120000"/>
  </r>
  <r>
    <x v="3"/>
    <x v="4"/>
    <x v="5"/>
    <n v="5800"/>
    <n v="8"/>
    <n v="46400"/>
  </r>
  <r>
    <x v="3"/>
    <x v="4"/>
    <x v="6"/>
    <n v="6200"/>
    <n v="20"/>
    <n v="124000"/>
  </r>
  <r>
    <x v="3"/>
    <x v="4"/>
    <x v="7"/>
    <n v="6400"/>
    <n v="9"/>
    <n v="57600"/>
  </r>
  <r>
    <x v="3"/>
    <x v="4"/>
    <x v="8"/>
    <n v="5500"/>
    <n v="1"/>
    <n v="5500"/>
  </r>
  <r>
    <x v="3"/>
    <x v="4"/>
    <x v="9"/>
    <n v="5400"/>
    <n v="16"/>
    <n v="86400"/>
  </r>
  <r>
    <x v="3"/>
    <x v="4"/>
    <x v="10"/>
    <n v="4200"/>
    <n v="13"/>
    <n v="54600"/>
  </r>
  <r>
    <x v="3"/>
    <x v="4"/>
    <x v="11"/>
    <n v="4400"/>
    <n v="30"/>
    <n v="132000"/>
  </r>
  <r>
    <x v="3"/>
    <x v="4"/>
    <x v="12"/>
    <n v="4600"/>
    <n v="23"/>
    <n v="105800"/>
  </r>
  <r>
    <x v="3"/>
    <x v="5"/>
    <x v="0"/>
    <n v="6800"/>
    <n v="13"/>
    <n v="88400"/>
  </r>
  <r>
    <x v="3"/>
    <x v="5"/>
    <x v="1"/>
    <n v="6600"/>
    <n v="13"/>
    <n v="85800"/>
  </r>
  <r>
    <x v="3"/>
    <x v="5"/>
    <x v="2"/>
    <n v="6500"/>
    <n v="16"/>
    <n v="104000"/>
  </r>
  <r>
    <x v="3"/>
    <x v="5"/>
    <x v="3"/>
    <n v="6400"/>
    <n v="8"/>
    <n v="51200"/>
  </r>
  <r>
    <x v="3"/>
    <x v="5"/>
    <x v="4"/>
    <n v="6000"/>
    <n v="4"/>
    <n v="24000"/>
  </r>
  <r>
    <x v="3"/>
    <x v="5"/>
    <x v="5"/>
    <n v="5800"/>
    <n v="6"/>
    <n v="34800"/>
  </r>
  <r>
    <x v="3"/>
    <x v="5"/>
    <x v="6"/>
    <n v="6200"/>
    <n v="9"/>
    <n v="55800"/>
  </r>
  <r>
    <x v="3"/>
    <x v="5"/>
    <x v="7"/>
    <n v="6400"/>
    <n v="20"/>
    <n v="128000"/>
  </r>
  <r>
    <x v="3"/>
    <x v="5"/>
    <x v="8"/>
    <n v="5500"/>
    <n v="3"/>
    <n v="16500"/>
  </r>
  <r>
    <x v="3"/>
    <x v="5"/>
    <x v="9"/>
    <n v="5400"/>
    <n v="3"/>
    <n v="16200"/>
  </r>
  <r>
    <x v="3"/>
    <x v="5"/>
    <x v="10"/>
    <n v="4200"/>
    <n v="3"/>
    <n v="12600"/>
  </r>
  <r>
    <x v="3"/>
    <x v="5"/>
    <x v="11"/>
    <n v="4400"/>
    <n v="18"/>
    <n v="79200"/>
  </r>
  <r>
    <x v="3"/>
    <x v="5"/>
    <x v="12"/>
    <n v="4600"/>
    <n v="5"/>
    <n v="23000"/>
  </r>
  <r>
    <x v="3"/>
    <x v="6"/>
    <x v="0"/>
    <n v="6800"/>
    <n v="1"/>
    <n v="6800"/>
  </r>
  <r>
    <x v="3"/>
    <x v="6"/>
    <x v="1"/>
    <n v="6600"/>
    <n v="10"/>
    <n v="66000"/>
  </r>
  <r>
    <x v="3"/>
    <x v="6"/>
    <x v="2"/>
    <n v="6500"/>
    <n v="6"/>
    <n v="39000"/>
  </r>
  <r>
    <x v="3"/>
    <x v="6"/>
    <x v="3"/>
    <n v="6400"/>
    <n v="6"/>
    <n v="38400"/>
  </r>
  <r>
    <x v="3"/>
    <x v="6"/>
    <x v="4"/>
    <n v="6000"/>
    <n v="8"/>
    <n v="48000"/>
  </r>
  <r>
    <x v="3"/>
    <x v="6"/>
    <x v="5"/>
    <n v="5800"/>
    <n v="1"/>
    <n v="5800"/>
  </r>
  <r>
    <x v="3"/>
    <x v="6"/>
    <x v="6"/>
    <n v="6200"/>
    <n v="8"/>
    <n v="49600"/>
  </r>
  <r>
    <x v="3"/>
    <x v="6"/>
    <x v="7"/>
    <n v="6400"/>
    <n v="4"/>
    <n v="25600"/>
  </r>
  <r>
    <x v="3"/>
    <x v="6"/>
    <x v="8"/>
    <n v="5500"/>
    <n v="12"/>
    <n v="66000"/>
  </r>
  <r>
    <x v="3"/>
    <x v="6"/>
    <x v="9"/>
    <n v="5400"/>
    <n v="8"/>
    <n v="43200"/>
  </r>
  <r>
    <x v="3"/>
    <x v="6"/>
    <x v="10"/>
    <n v="4200"/>
    <n v="2"/>
    <n v="8400"/>
  </r>
  <r>
    <x v="3"/>
    <x v="6"/>
    <x v="11"/>
    <n v="4400"/>
    <n v="3"/>
    <n v="13200"/>
  </r>
  <r>
    <x v="3"/>
    <x v="6"/>
    <x v="12"/>
    <n v="4600"/>
    <n v="2"/>
    <n v="9200"/>
  </r>
  <r>
    <x v="3"/>
    <x v="7"/>
    <x v="0"/>
    <n v="6800"/>
    <n v="16"/>
    <n v="108800"/>
  </r>
  <r>
    <x v="3"/>
    <x v="7"/>
    <x v="1"/>
    <n v="6600"/>
    <n v="15"/>
    <n v="99000"/>
  </r>
  <r>
    <x v="3"/>
    <x v="7"/>
    <x v="2"/>
    <n v="6500"/>
    <n v="19"/>
    <n v="123500"/>
  </r>
  <r>
    <x v="3"/>
    <x v="7"/>
    <x v="3"/>
    <n v="6400"/>
    <n v="12"/>
    <n v="76800"/>
  </r>
  <r>
    <x v="3"/>
    <x v="7"/>
    <x v="4"/>
    <n v="6000"/>
    <n v="24"/>
    <n v="144000"/>
  </r>
  <r>
    <x v="3"/>
    <x v="7"/>
    <x v="5"/>
    <n v="5800"/>
    <n v="15"/>
    <n v="87000"/>
  </r>
  <r>
    <x v="3"/>
    <x v="7"/>
    <x v="6"/>
    <n v="6200"/>
    <n v="14"/>
    <n v="86800"/>
  </r>
  <r>
    <x v="3"/>
    <x v="7"/>
    <x v="7"/>
    <n v="6400"/>
    <n v="3"/>
    <n v="19200"/>
  </r>
  <r>
    <x v="3"/>
    <x v="7"/>
    <x v="8"/>
    <n v="5500"/>
    <n v="5"/>
    <n v="27500"/>
  </r>
  <r>
    <x v="3"/>
    <x v="7"/>
    <x v="9"/>
    <n v="5400"/>
    <n v="19"/>
    <n v="102600"/>
  </r>
  <r>
    <x v="3"/>
    <x v="7"/>
    <x v="10"/>
    <n v="4200"/>
    <n v="18"/>
    <n v="75600"/>
  </r>
  <r>
    <x v="3"/>
    <x v="7"/>
    <x v="11"/>
    <n v="4400"/>
    <n v="8"/>
    <n v="35200"/>
  </r>
  <r>
    <x v="3"/>
    <x v="7"/>
    <x v="12"/>
    <n v="4600"/>
    <n v="1"/>
    <n v="4600"/>
  </r>
  <r>
    <x v="3"/>
    <x v="8"/>
    <x v="0"/>
    <n v="6800"/>
    <n v="8"/>
    <n v="54400"/>
  </r>
  <r>
    <x v="3"/>
    <x v="8"/>
    <x v="1"/>
    <n v="6600"/>
    <n v="8"/>
    <n v="52800"/>
  </r>
  <r>
    <x v="3"/>
    <x v="8"/>
    <x v="2"/>
    <n v="6500"/>
    <n v="8"/>
    <n v="52000"/>
  </r>
  <r>
    <x v="3"/>
    <x v="8"/>
    <x v="3"/>
    <n v="6400"/>
    <n v="8"/>
    <n v="51200"/>
  </r>
  <r>
    <x v="3"/>
    <x v="8"/>
    <x v="4"/>
    <n v="6000"/>
    <n v="8"/>
    <n v="48000"/>
  </r>
  <r>
    <x v="3"/>
    <x v="8"/>
    <x v="5"/>
    <n v="5800"/>
    <n v="6"/>
    <n v="34800"/>
  </r>
  <r>
    <x v="3"/>
    <x v="8"/>
    <x v="6"/>
    <n v="6200"/>
    <n v="9"/>
    <n v="55800"/>
  </r>
  <r>
    <x v="3"/>
    <x v="8"/>
    <x v="7"/>
    <n v="6400"/>
    <n v="10"/>
    <n v="64000"/>
  </r>
  <r>
    <x v="3"/>
    <x v="8"/>
    <x v="8"/>
    <n v="5500"/>
    <n v="6"/>
    <n v="33000"/>
  </r>
  <r>
    <x v="3"/>
    <x v="8"/>
    <x v="9"/>
    <n v="5400"/>
    <n v="7"/>
    <n v="37800"/>
  </r>
  <r>
    <x v="3"/>
    <x v="8"/>
    <x v="10"/>
    <n v="4200"/>
    <n v="10"/>
    <n v="42000"/>
  </r>
  <r>
    <x v="3"/>
    <x v="8"/>
    <x v="11"/>
    <n v="4400"/>
    <n v="10"/>
    <n v="44000"/>
  </r>
  <r>
    <x v="3"/>
    <x v="8"/>
    <x v="12"/>
    <n v="4600"/>
    <n v="4"/>
    <n v="18400"/>
  </r>
  <r>
    <x v="3"/>
    <x v="9"/>
    <x v="0"/>
    <n v="6800"/>
    <n v="8"/>
    <n v="54400"/>
  </r>
  <r>
    <x v="3"/>
    <x v="9"/>
    <x v="1"/>
    <n v="6600"/>
    <n v="4"/>
    <n v="26400"/>
  </r>
  <r>
    <x v="3"/>
    <x v="9"/>
    <x v="2"/>
    <n v="6500"/>
    <n v="9"/>
    <n v="58500"/>
  </r>
  <r>
    <x v="3"/>
    <x v="9"/>
    <x v="3"/>
    <n v="6400"/>
    <n v="10"/>
    <n v="64000"/>
  </r>
  <r>
    <x v="3"/>
    <x v="9"/>
    <x v="4"/>
    <n v="6000"/>
    <n v="5"/>
    <n v="30000"/>
  </r>
  <r>
    <x v="3"/>
    <x v="9"/>
    <x v="5"/>
    <n v="5800"/>
    <n v="9"/>
    <n v="52200"/>
  </r>
  <r>
    <x v="3"/>
    <x v="9"/>
    <x v="6"/>
    <n v="6200"/>
    <n v="1"/>
    <n v="6200"/>
  </r>
  <r>
    <x v="3"/>
    <x v="9"/>
    <x v="7"/>
    <n v="6400"/>
    <n v="3"/>
    <n v="19200"/>
  </r>
  <r>
    <x v="3"/>
    <x v="9"/>
    <x v="8"/>
    <n v="5500"/>
    <n v="7"/>
    <n v="38500"/>
  </r>
  <r>
    <x v="3"/>
    <x v="9"/>
    <x v="9"/>
    <n v="5400"/>
    <n v="6"/>
    <n v="32400"/>
  </r>
  <r>
    <x v="3"/>
    <x v="9"/>
    <x v="10"/>
    <n v="4200"/>
    <n v="5"/>
    <n v="21000"/>
  </r>
  <r>
    <x v="3"/>
    <x v="9"/>
    <x v="11"/>
    <n v="4400"/>
    <n v="9"/>
    <n v="39600"/>
  </r>
  <r>
    <x v="3"/>
    <x v="9"/>
    <x v="12"/>
    <n v="4600"/>
    <n v="8"/>
    <n v="36800"/>
  </r>
  <r>
    <x v="4"/>
    <x v="0"/>
    <x v="0"/>
    <n v="6800"/>
    <n v="27"/>
    <n v="183600"/>
  </r>
  <r>
    <x v="4"/>
    <x v="0"/>
    <x v="1"/>
    <n v="6600"/>
    <n v="3"/>
    <n v="19800"/>
  </r>
  <r>
    <x v="4"/>
    <x v="0"/>
    <x v="2"/>
    <n v="6500"/>
    <n v="23"/>
    <n v="149500"/>
  </r>
  <r>
    <x v="4"/>
    <x v="0"/>
    <x v="3"/>
    <n v="6400"/>
    <n v="29"/>
    <n v="185600"/>
  </r>
  <r>
    <x v="4"/>
    <x v="0"/>
    <x v="4"/>
    <n v="6000"/>
    <n v="25"/>
    <n v="150000"/>
  </r>
  <r>
    <x v="4"/>
    <x v="0"/>
    <x v="5"/>
    <n v="5800"/>
    <n v="12"/>
    <n v="69600"/>
  </r>
  <r>
    <x v="4"/>
    <x v="0"/>
    <x v="6"/>
    <n v="6200"/>
    <n v="20"/>
    <n v="124000"/>
  </r>
  <r>
    <x v="4"/>
    <x v="0"/>
    <x v="7"/>
    <n v="6400"/>
    <n v="30"/>
    <n v="192000"/>
  </r>
  <r>
    <x v="4"/>
    <x v="0"/>
    <x v="8"/>
    <n v="5500"/>
    <n v="19"/>
    <n v="104500"/>
  </r>
  <r>
    <x v="4"/>
    <x v="0"/>
    <x v="9"/>
    <n v="5400"/>
    <n v="15"/>
    <n v="81000"/>
  </r>
  <r>
    <x v="4"/>
    <x v="0"/>
    <x v="10"/>
    <n v="4200"/>
    <n v="10"/>
    <n v="42000"/>
  </r>
  <r>
    <x v="4"/>
    <x v="0"/>
    <x v="11"/>
    <n v="4400"/>
    <n v="20"/>
    <n v="88000"/>
  </r>
  <r>
    <x v="4"/>
    <x v="0"/>
    <x v="12"/>
    <n v="4600"/>
    <n v="12"/>
    <n v="55200"/>
  </r>
  <r>
    <x v="4"/>
    <x v="1"/>
    <x v="0"/>
    <n v="6800"/>
    <n v="19"/>
    <n v="129200"/>
  </r>
  <r>
    <x v="4"/>
    <x v="1"/>
    <x v="1"/>
    <n v="6600"/>
    <n v="20"/>
    <n v="132000"/>
  </r>
  <r>
    <x v="4"/>
    <x v="1"/>
    <x v="2"/>
    <n v="6500"/>
    <n v="23"/>
    <n v="149500"/>
  </r>
  <r>
    <x v="4"/>
    <x v="1"/>
    <x v="3"/>
    <n v="6400"/>
    <n v="26"/>
    <n v="166400"/>
  </r>
  <r>
    <x v="4"/>
    <x v="1"/>
    <x v="4"/>
    <n v="6000"/>
    <n v="29"/>
    <n v="174000"/>
  </r>
  <r>
    <x v="4"/>
    <x v="1"/>
    <x v="5"/>
    <n v="5800"/>
    <n v="9"/>
    <n v="52200"/>
  </r>
  <r>
    <x v="4"/>
    <x v="1"/>
    <x v="6"/>
    <n v="6200"/>
    <n v="12"/>
    <n v="74400"/>
  </r>
  <r>
    <x v="4"/>
    <x v="1"/>
    <x v="7"/>
    <n v="6400"/>
    <n v="14"/>
    <n v="89600"/>
  </r>
  <r>
    <x v="4"/>
    <x v="1"/>
    <x v="8"/>
    <n v="5500"/>
    <n v="14"/>
    <n v="77000"/>
  </r>
  <r>
    <x v="4"/>
    <x v="1"/>
    <x v="9"/>
    <n v="5400"/>
    <n v="11"/>
    <n v="59400"/>
  </r>
  <r>
    <x v="4"/>
    <x v="1"/>
    <x v="10"/>
    <n v="4200"/>
    <n v="17"/>
    <n v="71400"/>
  </r>
  <r>
    <x v="4"/>
    <x v="1"/>
    <x v="11"/>
    <n v="4400"/>
    <n v="30"/>
    <n v="132000"/>
  </r>
  <r>
    <x v="4"/>
    <x v="1"/>
    <x v="12"/>
    <n v="4600"/>
    <n v="5"/>
    <n v="23000"/>
  </r>
  <r>
    <x v="4"/>
    <x v="2"/>
    <x v="0"/>
    <n v="6800"/>
    <n v="17"/>
    <n v="115600"/>
  </r>
  <r>
    <x v="4"/>
    <x v="2"/>
    <x v="1"/>
    <n v="6600"/>
    <n v="27"/>
    <n v="178200"/>
  </r>
  <r>
    <x v="4"/>
    <x v="2"/>
    <x v="2"/>
    <n v="6500"/>
    <n v="9"/>
    <n v="58500"/>
  </r>
  <r>
    <x v="4"/>
    <x v="2"/>
    <x v="3"/>
    <n v="6400"/>
    <n v="26"/>
    <n v="166400"/>
  </r>
  <r>
    <x v="4"/>
    <x v="2"/>
    <x v="4"/>
    <n v="6000"/>
    <n v="15"/>
    <n v="90000"/>
  </r>
  <r>
    <x v="4"/>
    <x v="2"/>
    <x v="5"/>
    <n v="5800"/>
    <n v="21"/>
    <n v="121800"/>
  </r>
  <r>
    <x v="4"/>
    <x v="2"/>
    <x v="6"/>
    <n v="6200"/>
    <n v="19"/>
    <n v="117800"/>
  </r>
  <r>
    <x v="4"/>
    <x v="2"/>
    <x v="7"/>
    <n v="6400"/>
    <n v="17"/>
    <n v="108800"/>
  </r>
  <r>
    <x v="4"/>
    <x v="2"/>
    <x v="8"/>
    <n v="5500"/>
    <n v="25"/>
    <n v="137500"/>
  </r>
  <r>
    <x v="4"/>
    <x v="2"/>
    <x v="9"/>
    <n v="5400"/>
    <n v="13"/>
    <n v="70200"/>
  </r>
  <r>
    <x v="4"/>
    <x v="2"/>
    <x v="10"/>
    <n v="4200"/>
    <n v="5"/>
    <n v="21000"/>
  </r>
  <r>
    <x v="4"/>
    <x v="2"/>
    <x v="11"/>
    <n v="4400"/>
    <n v="14"/>
    <n v="61600"/>
  </r>
  <r>
    <x v="4"/>
    <x v="2"/>
    <x v="12"/>
    <n v="4600"/>
    <n v="12"/>
    <n v="55200"/>
  </r>
  <r>
    <x v="4"/>
    <x v="3"/>
    <x v="0"/>
    <n v="6800"/>
    <n v="19"/>
    <n v="129200"/>
  </r>
  <r>
    <x v="4"/>
    <x v="3"/>
    <x v="1"/>
    <n v="6600"/>
    <n v="20"/>
    <n v="132000"/>
  </r>
  <r>
    <x v="4"/>
    <x v="3"/>
    <x v="2"/>
    <n v="6500"/>
    <n v="13"/>
    <n v="84500"/>
  </r>
  <r>
    <x v="4"/>
    <x v="3"/>
    <x v="3"/>
    <n v="6400"/>
    <n v="15"/>
    <n v="96000"/>
  </r>
  <r>
    <x v="4"/>
    <x v="3"/>
    <x v="4"/>
    <n v="6000"/>
    <n v="4"/>
    <n v="24000"/>
  </r>
  <r>
    <x v="4"/>
    <x v="3"/>
    <x v="5"/>
    <n v="5800"/>
    <n v="11"/>
    <n v="63800"/>
  </r>
  <r>
    <x v="4"/>
    <x v="3"/>
    <x v="6"/>
    <n v="6200"/>
    <n v="5"/>
    <n v="31000"/>
  </r>
  <r>
    <x v="4"/>
    <x v="3"/>
    <x v="7"/>
    <n v="6400"/>
    <n v="7"/>
    <n v="44800"/>
  </r>
  <r>
    <x v="4"/>
    <x v="3"/>
    <x v="8"/>
    <n v="5500"/>
    <n v="4"/>
    <n v="22000"/>
  </r>
  <r>
    <x v="4"/>
    <x v="3"/>
    <x v="9"/>
    <n v="5400"/>
    <n v="21"/>
    <n v="113400"/>
  </r>
  <r>
    <x v="4"/>
    <x v="3"/>
    <x v="10"/>
    <n v="4200"/>
    <n v="11"/>
    <n v="46200"/>
  </r>
  <r>
    <x v="4"/>
    <x v="3"/>
    <x v="11"/>
    <n v="4400"/>
    <n v="5"/>
    <n v="22000"/>
  </r>
  <r>
    <x v="4"/>
    <x v="3"/>
    <x v="12"/>
    <n v="4600"/>
    <n v="22"/>
    <n v="101200"/>
  </r>
  <r>
    <x v="4"/>
    <x v="4"/>
    <x v="0"/>
    <n v="6800"/>
    <n v="8"/>
    <n v="54400"/>
  </r>
  <r>
    <x v="4"/>
    <x v="4"/>
    <x v="1"/>
    <n v="6600"/>
    <n v="17"/>
    <n v="112200"/>
  </r>
  <r>
    <x v="4"/>
    <x v="4"/>
    <x v="2"/>
    <n v="6500"/>
    <n v="17"/>
    <n v="110500"/>
  </r>
  <r>
    <x v="4"/>
    <x v="4"/>
    <x v="3"/>
    <n v="6400"/>
    <n v="8"/>
    <n v="51200"/>
  </r>
  <r>
    <x v="4"/>
    <x v="4"/>
    <x v="4"/>
    <n v="6000"/>
    <n v="8"/>
    <n v="48000"/>
  </r>
  <r>
    <x v="4"/>
    <x v="4"/>
    <x v="5"/>
    <n v="5800"/>
    <n v="1"/>
    <n v="5800"/>
  </r>
  <r>
    <x v="4"/>
    <x v="4"/>
    <x v="6"/>
    <n v="6200"/>
    <n v="19"/>
    <n v="117800"/>
  </r>
  <r>
    <x v="4"/>
    <x v="4"/>
    <x v="7"/>
    <n v="6400"/>
    <n v="9"/>
    <n v="57600"/>
  </r>
  <r>
    <x v="4"/>
    <x v="4"/>
    <x v="8"/>
    <n v="5500"/>
    <n v="11"/>
    <n v="60500"/>
  </r>
  <r>
    <x v="4"/>
    <x v="4"/>
    <x v="9"/>
    <n v="5400"/>
    <n v="1"/>
    <n v="5400"/>
  </r>
  <r>
    <x v="4"/>
    <x v="4"/>
    <x v="10"/>
    <n v="4200"/>
    <n v="28"/>
    <n v="117600"/>
  </r>
  <r>
    <x v="4"/>
    <x v="4"/>
    <x v="11"/>
    <n v="4400"/>
    <n v="5"/>
    <n v="22000"/>
  </r>
  <r>
    <x v="4"/>
    <x v="4"/>
    <x v="12"/>
    <n v="4600"/>
    <n v="27"/>
    <n v="124200"/>
  </r>
  <r>
    <x v="4"/>
    <x v="5"/>
    <x v="0"/>
    <n v="6800"/>
    <n v="19"/>
    <n v="129200"/>
  </r>
  <r>
    <x v="4"/>
    <x v="5"/>
    <x v="1"/>
    <n v="6600"/>
    <n v="15"/>
    <n v="99000"/>
  </r>
  <r>
    <x v="4"/>
    <x v="5"/>
    <x v="2"/>
    <n v="6500"/>
    <n v="3"/>
    <n v="19500"/>
  </r>
  <r>
    <x v="4"/>
    <x v="5"/>
    <x v="3"/>
    <n v="6400"/>
    <n v="10"/>
    <n v="64000"/>
  </r>
  <r>
    <x v="4"/>
    <x v="5"/>
    <x v="4"/>
    <n v="6000"/>
    <n v="10"/>
    <n v="60000"/>
  </r>
  <r>
    <x v="4"/>
    <x v="5"/>
    <x v="5"/>
    <n v="5800"/>
    <n v="14"/>
    <n v="81200"/>
  </r>
  <r>
    <x v="4"/>
    <x v="5"/>
    <x v="6"/>
    <n v="6200"/>
    <n v="16"/>
    <n v="99200"/>
  </r>
  <r>
    <x v="4"/>
    <x v="5"/>
    <x v="7"/>
    <n v="6400"/>
    <n v="20"/>
    <n v="128000"/>
  </r>
  <r>
    <x v="4"/>
    <x v="5"/>
    <x v="8"/>
    <n v="5500"/>
    <n v="4"/>
    <n v="22000"/>
  </r>
  <r>
    <x v="4"/>
    <x v="5"/>
    <x v="9"/>
    <n v="5400"/>
    <n v="6"/>
    <n v="32400"/>
  </r>
  <r>
    <x v="4"/>
    <x v="5"/>
    <x v="10"/>
    <n v="4200"/>
    <n v="18"/>
    <n v="75600"/>
  </r>
  <r>
    <x v="4"/>
    <x v="5"/>
    <x v="11"/>
    <n v="4400"/>
    <n v="6"/>
    <n v="26400"/>
  </r>
  <r>
    <x v="4"/>
    <x v="5"/>
    <x v="12"/>
    <n v="4600"/>
    <n v="6"/>
    <n v="27600"/>
  </r>
  <r>
    <x v="4"/>
    <x v="6"/>
    <x v="0"/>
    <n v="6800"/>
    <n v="12"/>
    <n v="81600"/>
  </r>
  <r>
    <x v="4"/>
    <x v="6"/>
    <x v="1"/>
    <n v="6600"/>
    <n v="10"/>
    <n v="66000"/>
  </r>
  <r>
    <x v="4"/>
    <x v="6"/>
    <x v="2"/>
    <n v="6500"/>
    <n v="12"/>
    <n v="78000"/>
  </r>
  <r>
    <x v="4"/>
    <x v="6"/>
    <x v="3"/>
    <n v="6400"/>
    <n v="3"/>
    <n v="19200"/>
  </r>
  <r>
    <x v="4"/>
    <x v="6"/>
    <x v="4"/>
    <n v="6000"/>
    <n v="7"/>
    <n v="42000"/>
  </r>
  <r>
    <x v="4"/>
    <x v="6"/>
    <x v="5"/>
    <n v="5800"/>
    <n v="11"/>
    <n v="63800"/>
  </r>
  <r>
    <x v="4"/>
    <x v="6"/>
    <x v="6"/>
    <n v="6200"/>
    <n v="7"/>
    <n v="43400"/>
  </r>
  <r>
    <x v="4"/>
    <x v="6"/>
    <x v="7"/>
    <n v="6400"/>
    <n v="3"/>
    <n v="19200"/>
  </r>
  <r>
    <x v="4"/>
    <x v="6"/>
    <x v="8"/>
    <n v="5500"/>
    <n v="15"/>
    <n v="82500"/>
  </r>
  <r>
    <x v="4"/>
    <x v="6"/>
    <x v="9"/>
    <n v="5400"/>
    <n v="6"/>
    <n v="32400"/>
  </r>
  <r>
    <x v="4"/>
    <x v="6"/>
    <x v="10"/>
    <n v="4200"/>
    <n v="3"/>
    <n v="12600"/>
  </r>
  <r>
    <x v="4"/>
    <x v="6"/>
    <x v="11"/>
    <n v="4400"/>
    <n v="10"/>
    <n v="44000"/>
  </r>
  <r>
    <x v="4"/>
    <x v="6"/>
    <x v="12"/>
    <n v="4600"/>
    <n v="15"/>
    <n v="69000"/>
  </r>
  <r>
    <x v="4"/>
    <x v="7"/>
    <x v="0"/>
    <n v="6800"/>
    <n v="3"/>
    <n v="20400"/>
  </r>
  <r>
    <x v="4"/>
    <x v="7"/>
    <x v="1"/>
    <n v="6600"/>
    <n v="19"/>
    <n v="125400"/>
  </r>
  <r>
    <x v="4"/>
    <x v="7"/>
    <x v="2"/>
    <n v="6500"/>
    <n v="21"/>
    <n v="136500"/>
  </r>
  <r>
    <x v="4"/>
    <x v="7"/>
    <x v="3"/>
    <n v="6400"/>
    <n v="1"/>
    <n v="6400"/>
  </r>
  <r>
    <x v="4"/>
    <x v="7"/>
    <x v="4"/>
    <n v="6000"/>
    <n v="7"/>
    <n v="42000"/>
  </r>
  <r>
    <x v="4"/>
    <x v="7"/>
    <x v="5"/>
    <n v="5800"/>
    <n v="21"/>
    <n v="121800"/>
  </r>
  <r>
    <x v="4"/>
    <x v="7"/>
    <x v="6"/>
    <n v="6200"/>
    <n v="1"/>
    <n v="6200"/>
  </r>
  <r>
    <x v="4"/>
    <x v="7"/>
    <x v="7"/>
    <n v="6400"/>
    <n v="13"/>
    <n v="83200"/>
  </r>
  <r>
    <x v="4"/>
    <x v="7"/>
    <x v="8"/>
    <n v="5500"/>
    <n v="21"/>
    <n v="115500"/>
  </r>
  <r>
    <x v="4"/>
    <x v="7"/>
    <x v="9"/>
    <n v="5400"/>
    <n v="19"/>
    <n v="102600"/>
  </r>
  <r>
    <x v="4"/>
    <x v="7"/>
    <x v="10"/>
    <n v="4200"/>
    <n v="7"/>
    <n v="29400"/>
  </r>
  <r>
    <x v="4"/>
    <x v="7"/>
    <x v="11"/>
    <n v="4400"/>
    <n v="12"/>
    <n v="52800"/>
  </r>
  <r>
    <x v="4"/>
    <x v="7"/>
    <x v="12"/>
    <n v="4600"/>
    <n v="6"/>
    <n v="27600"/>
  </r>
  <r>
    <x v="4"/>
    <x v="8"/>
    <x v="0"/>
    <n v="6800"/>
    <n v="10"/>
    <n v="68000"/>
  </r>
  <r>
    <x v="4"/>
    <x v="8"/>
    <x v="1"/>
    <n v="6600"/>
    <n v="10"/>
    <n v="66000"/>
  </r>
  <r>
    <x v="4"/>
    <x v="8"/>
    <x v="2"/>
    <n v="6500"/>
    <n v="2"/>
    <n v="13000"/>
  </r>
  <r>
    <x v="4"/>
    <x v="8"/>
    <x v="3"/>
    <n v="6400"/>
    <n v="2"/>
    <n v="12800"/>
  </r>
  <r>
    <x v="4"/>
    <x v="8"/>
    <x v="4"/>
    <n v="6000"/>
    <n v="3"/>
    <n v="18000"/>
  </r>
  <r>
    <x v="4"/>
    <x v="8"/>
    <x v="5"/>
    <n v="5800"/>
    <n v="7"/>
    <n v="40600"/>
  </r>
  <r>
    <x v="4"/>
    <x v="8"/>
    <x v="6"/>
    <n v="6200"/>
    <n v="7"/>
    <n v="43400"/>
  </r>
  <r>
    <x v="4"/>
    <x v="8"/>
    <x v="7"/>
    <n v="6400"/>
    <n v="7"/>
    <n v="44800"/>
  </r>
  <r>
    <x v="4"/>
    <x v="8"/>
    <x v="8"/>
    <n v="5500"/>
    <n v="6"/>
    <n v="33000"/>
  </r>
  <r>
    <x v="4"/>
    <x v="8"/>
    <x v="9"/>
    <n v="5400"/>
    <n v="6"/>
    <n v="32400"/>
  </r>
  <r>
    <x v="4"/>
    <x v="8"/>
    <x v="10"/>
    <n v="4200"/>
    <n v="3"/>
    <n v="12600"/>
  </r>
  <r>
    <x v="4"/>
    <x v="8"/>
    <x v="11"/>
    <n v="4400"/>
    <n v="5"/>
    <n v="22000"/>
  </r>
  <r>
    <x v="4"/>
    <x v="8"/>
    <x v="12"/>
    <n v="4600"/>
    <n v="7"/>
    <n v="32200"/>
  </r>
  <r>
    <x v="4"/>
    <x v="9"/>
    <x v="0"/>
    <n v="6800"/>
    <n v="8"/>
    <n v="54400"/>
  </r>
  <r>
    <x v="4"/>
    <x v="9"/>
    <x v="1"/>
    <n v="6600"/>
    <n v="1"/>
    <n v="6600"/>
  </r>
  <r>
    <x v="4"/>
    <x v="9"/>
    <x v="2"/>
    <n v="6500"/>
    <n v="7"/>
    <n v="45500"/>
  </r>
  <r>
    <x v="4"/>
    <x v="9"/>
    <x v="3"/>
    <n v="6400"/>
    <n v="1"/>
    <n v="6400"/>
  </r>
  <r>
    <x v="4"/>
    <x v="9"/>
    <x v="4"/>
    <n v="6000"/>
    <n v="3"/>
    <n v="18000"/>
  </r>
  <r>
    <x v="4"/>
    <x v="9"/>
    <x v="5"/>
    <n v="5800"/>
    <n v="1"/>
    <n v="5800"/>
  </r>
  <r>
    <x v="4"/>
    <x v="9"/>
    <x v="6"/>
    <n v="6200"/>
    <n v="7"/>
    <n v="43400"/>
  </r>
  <r>
    <x v="4"/>
    <x v="9"/>
    <x v="7"/>
    <n v="6400"/>
    <n v="8"/>
    <n v="51200"/>
  </r>
  <r>
    <x v="4"/>
    <x v="9"/>
    <x v="8"/>
    <n v="5500"/>
    <n v="7"/>
    <n v="38500"/>
  </r>
  <r>
    <x v="4"/>
    <x v="9"/>
    <x v="9"/>
    <n v="5400"/>
    <n v="6"/>
    <n v="32400"/>
  </r>
  <r>
    <x v="4"/>
    <x v="9"/>
    <x v="10"/>
    <n v="4200"/>
    <n v="8"/>
    <n v="33600"/>
  </r>
  <r>
    <x v="4"/>
    <x v="9"/>
    <x v="11"/>
    <n v="4400"/>
    <n v="9"/>
    <n v="39600"/>
  </r>
  <r>
    <x v="4"/>
    <x v="9"/>
    <x v="12"/>
    <n v="4600"/>
    <n v="4"/>
    <n v="18400"/>
  </r>
  <r>
    <x v="5"/>
    <x v="0"/>
    <x v="0"/>
    <n v="6800"/>
    <n v="12"/>
    <n v="81600"/>
  </r>
  <r>
    <x v="5"/>
    <x v="0"/>
    <x v="1"/>
    <n v="6600"/>
    <n v="24"/>
    <n v="158400"/>
  </r>
  <r>
    <x v="5"/>
    <x v="0"/>
    <x v="2"/>
    <n v="6500"/>
    <n v="27"/>
    <n v="175500"/>
  </r>
  <r>
    <x v="5"/>
    <x v="0"/>
    <x v="3"/>
    <n v="6400"/>
    <n v="17"/>
    <n v="108800"/>
  </r>
  <r>
    <x v="5"/>
    <x v="0"/>
    <x v="4"/>
    <n v="6000"/>
    <n v="4"/>
    <n v="24000"/>
  </r>
  <r>
    <x v="5"/>
    <x v="0"/>
    <x v="5"/>
    <n v="5800"/>
    <n v="20"/>
    <n v="116000"/>
  </r>
  <r>
    <x v="5"/>
    <x v="0"/>
    <x v="6"/>
    <n v="6200"/>
    <n v="3"/>
    <n v="18600"/>
  </r>
  <r>
    <x v="5"/>
    <x v="0"/>
    <x v="7"/>
    <n v="6400"/>
    <n v="4"/>
    <n v="25600"/>
  </r>
  <r>
    <x v="5"/>
    <x v="0"/>
    <x v="8"/>
    <n v="5500"/>
    <n v="21"/>
    <n v="115500"/>
  </r>
  <r>
    <x v="5"/>
    <x v="0"/>
    <x v="9"/>
    <n v="5400"/>
    <n v="12"/>
    <n v="64800"/>
  </r>
  <r>
    <x v="5"/>
    <x v="0"/>
    <x v="10"/>
    <n v="4200"/>
    <n v="5"/>
    <n v="21000"/>
  </r>
  <r>
    <x v="5"/>
    <x v="0"/>
    <x v="11"/>
    <n v="4400"/>
    <n v="15"/>
    <n v="66000"/>
  </r>
  <r>
    <x v="5"/>
    <x v="0"/>
    <x v="12"/>
    <n v="4600"/>
    <n v="22"/>
    <n v="101200"/>
  </r>
  <r>
    <x v="5"/>
    <x v="1"/>
    <x v="0"/>
    <n v="6800"/>
    <n v="11"/>
    <n v="74800"/>
  </r>
  <r>
    <x v="5"/>
    <x v="1"/>
    <x v="1"/>
    <n v="6600"/>
    <n v="18"/>
    <n v="118800"/>
  </r>
  <r>
    <x v="5"/>
    <x v="1"/>
    <x v="2"/>
    <n v="6500"/>
    <n v="10"/>
    <n v="65000"/>
  </r>
  <r>
    <x v="5"/>
    <x v="1"/>
    <x v="3"/>
    <n v="6400"/>
    <n v="8"/>
    <n v="51200"/>
  </r>
  <r>
    <x v="5"/>
    <x v="1"/>
    <x v="4"/>
    <n v="6000"/>
    <n v="14"/>
    <n v="84000"/>
  </r>
  <r>
    <x v="5"/>
    <x v="1"/>
    <x v="5"/>
    <n v="5800"/>
    <n v="22"/>
    <n v="127600"/>
  </r>
  <r>
    <x v="5"/>
    <x v="1"/>
    <x v="6"/>
    <n v="6200"/>
    <n v="15"/>
    <n v="93000"/>
  </r>
  <r>
    <x v="5"/>
    <x v="1"/>
    <x v="7"/>
    <n v="6400"/>
    <n v="10"/>
    <n v="64000"/>
  </r>
  <r>
    <x v="5"/>
    <x v="1"/>
    <x v="8"/>
    <n v="5500"/>
    <n v="15"/>
    <n v="82500"/>
  </r>
  <r>
    <x v="5"/>
    <x v="1"/>
    <x v="9"/>
    <n v="5400"/>
    <n v="5"/>
    <n v="27000"/>
  </r>
  <r>
    <x v="5"/>
    <x v="1"/>
    <x v="10"/>
    <n v="4200"/>
    <n v="3"/>
    <n v="12600"/>
  </r>
  <r>
    <x v="5"/>
    <x v="1"/>
    <x v="11"/>
    <n v="4400"/>
    <n v="8"/>
    <n v="35200"/>
  </r>
  <r>
    <x v="5"/>
    <x v="1"/>
    <x v="12"/>
    <n v="4600"/>
    <n v="5"/>
    <n v="23000"/>
  </r>
  <r>
    <x v="5"/>
    <x v="2"/>
    <x v="0"/>
    <n v="6800"/>
    <n v="13"/>
    <n v="88400"/>
  </r>
  <r>
    <x v="5"/>
    <x v="2"/>
    <x v="1"/>
    <n v="6600"/>
    <n v="11"/>
    <n v="72600"/>
  </r>
  <r>
    <x v="5"/>
    <x v="2"/>
    <x v="2"/>
    <n v="6500"/>
    <n v="17"/>
    <n v="110500"/>
  </r>
  <r>
    <x v="5"/>
    <x v="2"/>
    <x v="3"/>
    <n v="6400"/>
    <n v="21"/>
    <n v="134400"/>
  </r>
  <r>
    <x v="5"/>
    <x v="2"/>
    <x v="4"/>
    <n v="6000"/>
    <n v="24"/>
    <n v="144000"/>
  </r>
  <r>
    <x v="5"/>
    <x v="2"/>
    <x v="5"/>
    <n v="5800"/>
    <n v="17"/>
    <n v="98600"/>
  </r>
  <r>
    <x v="5"/>
    <x v="2"/>
    <x v="6"/>
    <n v="6200"/>
    <n v="13"/>
    <n v="80600"/>
  </r>
  <r>
    <x v="5"/>
    <x v="2"/>
    <x v="7"/>
    <n v="6400"/>
    <n v="1"/>
    <n v="6400"/>
  </r>
  <r>
    <x v="5"/>
    <x v="2"/>
    <x v="8"/>
    <n v="5500"/>
    <n v="18"/>
    <n v="99000"/>
  </r>
  <r>
    <x v="5"/>
    <x v="2"/>
    <x v="9"/>
    <n v="5400"/>
    <n v="9"/>
    <n v="48600"/>
  </r>
  <r>
    <x v="5"/>
    <x v="2"/>
    <x v="10"/>
    <n v="4200"/>
    <n v="4"/>
    <n v="16800"/>
  </r>
  <r>
    <x v="5"/>
    <x v="2"/>
    <x v="11"/>
    <n v="4400"/>
    <n v="26"/>
    <n v="114400"/>
  </r>
  <r>
    <x v="5"/>
    <x v="2"/>
    <x v="12"/>
    <n v="4600"/>
    <n v="19"/>
    <n v="87400"/>
  </r>
  <r>
    <x v="5"/>
    <x v="3"/>
    <x v="0"/>
    <n v="6800"/>
    <n v="27"/>
    <n v="183600"/>
  </r>
  <r>
    <x v="5"/>
    <x v="3"/>
    <x v="1"/>
    <n v="6600"/>
    <n v="18"/>
    <n v="118800"/>
  </r>
  <r>
    <x v="5"/>
    <x v="3"/>
    <x v="2"/>
    <n v="6500"/>
    <n v="3"/>
    <n v="19500"/>
  </r>
  <r>
    <x v="5"/>
    <x v="3"/>
    <x v="3"/>
    <n v="6400"/>
    <n v="20"/>
    <n v="128000"/>
  </r>
  <r>
    <x v="5"/>
    <x v="3"/>
    <x v="4"/>
    <n v="6000"/>
    <n v="7"/>
    <n v="42000"/>
  </r>
  <r>
    <x v="5"/>
    <x v="3"/>
    <x v="5"/>
    <n v="5800"/>
    <n v="24"/>
    <n v="139200"/>
  </r>
  <r>
    <x v="5"/>
    <x v="3"/>
    <x v="6"/>
    <n v="6200"/>
    <n v="15"/>
    <n v="93000"/>
  </r>
  <r>
    <x v="5"/>
    <x v="3"/>
    <x v="7"/>
    <n v="6400"/>
    <n v="16"/>
    <n v="102400"/>
  </r>
  <r>
    <x v="5"/>
    <x v="3"/>
    <x v="8"/>
    <n v="5500"/>
    <n v="28"/>
    <n v="154000"/>
  </r>
  <r>
    <x v="5"/>
    <x v="3"/>
    <x v="9"/>
    <n v="5400"/>
    <n v="4"/>
    <n v="21600"/>
  </r>
  <r>
    <x v="5"/>
    <x v="3"/>
    <x v="10"/>
    <n v="4200"/>
    <n v="14"/>
    <n v="58800"/>
  </r>
  <r>
    <x v="5"/>
    <x v="3"/>
    <x v="11"/>
    <n v="4400"/>
    <n v="20"/>
    <n v="88000"/>
  </r>
  <r>
    <x v="5"/>
    <x v="3"/>
    <x v="12"/>
    <n v="4600"/>
    <n v="16"/>
    <n v="73600"/>
  </r>
  <r>
    <x v="5"/>
    <x v="4"/>
    <x v="0"/>
    <n v="6800"/>
    <n v="25"/>
    <n v="170000"/>
  </r>
  <r>
    <x v="5"/>
    <x v="4"/>
    <x v="1"/>
    <n v="6600"/>
    <n v="2"/>
    <n v="13200"/>
  </r>
  <r>
    <x v="5"/>
    <x v="4"/>
    <x v="2"/>
    <n v="6500"/>
    <n v="12"/>
    <n v="78000"/>
  </r>
  <r>
    <x v="5"/>
    <x v="4"/>
    <x v="3"/>
    <n v="6400"/>
    <n v="26"/>
    <n v="166400"/>
  </r>
  <r>
    <x v="5"/>
    <x v="4"/>
    <x v="4"/>
    <n v="6000"/>
    <n v="15"/>
    <n v="90000"/>
  </r>
  <r>
    <x v="5"/>
    <x v="4"/>
    <x v="5"/>
    <n v="5800"/>
    <n v="8"/>
    <n v="46400"/>
  </r>
  <r>
    <x v="5"/>
    <x v="4"/>
    <x v="6"/>
    <n v="6200"/>
    <n v="20"/>
    <n v="124000"/>
  </r>
  <r>
    <x v="5"/>
    <x v="4"/>
    <x v="7"/>
    <n v="6400"/>
    <n v="8"/>
    <n v="51200"/>
  </r>
  <r>
    <x v="5"/>
    <x v="4"/>
    <x v="8"/>
    <n v="5500"/>
    <n v="29"/>
    <n v="159500"/>
  </r>
  <r>
    <x v="5"/>
    <x v="4"/>
    <x v="9"/>
    <n v="5400"/>
    <n v="5"/>
    <n v="27000"/>
  </r>
  <r>
    <x v="5"/>
    <x v="4"/>
    <x v="10"/>
    <n v="4200"/>
    <n v="11"/>
    <n v="46200"/>
  </r>
  <r>
    <x v="5"/>
    <x v="4"/>
    <x v="11"/>
    <n v="4400"/>
    <n v="28"/>
    <n v="123200"/>
  </r>
  <r>
    <x v="5"/>
    <x v="4"/>
    <x v="12"/>
    <n v="4600"/>
    <n v="6"/>
    <n v="27600"/>
  </r>
  <r>
    <x v="5"/>
    <x v="5"/>
    <x v="0"/>
    <n v="6800"/>
    <n v="16"/>
    <n v="108800"/>
  </r>
  <r>
    <x v="5"/>
    <x v="5"/>
    <x v="1"/>
    <n v="6600"/>
    <n v="5"/>
    <n v="33000"/>
  </r>
  <r>
    <x v="5"/>
    <x v="5"/>
    <x v="2"/>
    <n v="6500"/>
    <n v="16"/>
    <n v="104000"/>
  </r>
  <r>
    <x v="5"/>
    <x v="5"/>
    <x v="3"/>
    <n v="6400"/>
    <n v="6"/>
    <n v="38400"/>
  </r>
  <r>
    <x v="5"/>
    <x v="5"/>
    <x v="4"/>
    <n v="6000"/>
    <n v="15"/>
    <n v="90000"/>
  </r>
  <r>
    <x v="5"/>
    <x v="5"/>
    <x v="5"/>
    <n v="5800"/>
    <n v="5"/>
    <n v="29000"/>
  </r>
  <r>
    <x v="5"/>
    <x v="5"/>
    <x v="6"/>
    <n v="6200"/>
    <n v="13"/>
    <n v="80600"/>
  </r>
  <r>
    <x v="5"/>
    <x v="5"/>
    <x v="7"/>
    <n v="6400"/>
    <n v="12"/>
    <n v="76800"/>
  </r>
  <r>
    <x v="5"/>
    <x v="5"/>
    <x v="8"/>
    <n v="5500"/>
    <n v="9"/>
    <n v="49500"/>
  </r>
  <r>
    <x v="5"/>
    <x v="5"/>
    <x v="9"/>
    <n v="5400"/>
    <n v="4"/>
    <n v="21600"/>
  </r>
  <r>
    <x v="5"/>
    <x v="5"/>
    <x v="10"/>
    <n v="4200"/>
    <n v="16"/>
    <n v="67200"/>
  </r>
  <r>
    <x v="5"/>
    <x v="5"/>
    <x v="11"/>
    <n v="4400"/>
    <n v="10"/>
    <n v="44000"/>
  </r>
  <r>
    <x v="5"/>
    <x v="5"/>
    <x v="12"/>
    <n v="4600"/>
    <n v="13"/>
    <n v="59800"/>
  </r>
  <r>
    <x v="5"/>
    <x v="6"/>
    <x v="0"/>
    <n v="6800"/>
    <n v="11"/>
    <n v="74800"/>
  </r>
  <r>
    <x v="5"/>
    <x v="6"/>
    <x v="1"/>
    <n v="6600"/>
    <n v="14"/>
    <n v="92400"/>
  </r>
  <r>
    <x v="5"/>
    <x v="6"/>
    <x v="2"/>
    <n v="6500"/>
    <n v="8"/>
    <n v="52000"/>
  </r>
  <r>
    <x v="5"/>
    <x v="6"/>
    <x v="3"/>
    <n v="6400"/>
    <n v="15"/>
    <n v="96000"/>
  </r>
  <r>
    <x v="5"/>
    <x v="6"/>
    <x v="4"/>
    <n v="6000"/>
    <n v="4"/>
    <n v="24000"/>
  </r>
  <r>
    <x v="5"/>
    <x v="6"/>
    <x v="5"/>
    <n v="5800"/>
    <n v="3"/>
    <n v="17400"/>
  </r>
  <r>
    <x v="5"/>
    <x v="6"/>
    <x v="6"/>
    <n v="6200"/>
    <n v="12"/>
    <n v="74400"/>
  </r>
  <r>
    <x v="5"/>
    <x v="6"/>
    <x v="7"/>
    <n v="6400"/>
    <n v="11"/>
    <n v="70400"/>
  </r>
  <r>
    <x v="5"/>
    <x v="6"/>
    <x v="8"/>
    <n v="5500"/>
    <n v="10"/>
    <n v="55000"/>
  </r>
  <r>
    <x v="5"/>
    <x v="6"/>
    <x v="9"/>
    <n v="5400"/>
    <n v="7"/>
    <n v="37800"/>
  </r>
  <r>
    <x v="5"/>
    <x v="6"/>
    <x v="10"/>
    <n v="4200"/>
    <n v="5"/>
    <n v="21000"/>
  </r>
  <r>
    <x v="5"/>
    <x v="6"/>
    <x v="11"/>
    <n v="4400"/>
    <n v="7"/>
    <n v="30800"/>
  </r>
  <r>
    <x v="5"/>
    <x v="6"/>
    <x v="12"/>
    <n v="4600"/>
    <n v="2"/>
    <n v="9200"/>
  </r>
  <r>
    <x v="5"/>
    <x v="7"/>
    <x v="0"/>
    <n v="6800"/>
    <n v="25"/>
    <n v="170000"/>
  </r>
  <r>
    <x v="5"/>
    <x v="7"/>
    <x v="1"/>
    <n v="6600"/>
    <n v="10"/>
    <n v="66000"/>
  </r>
  <r>
    <x v="5"/>
    <x v="7"/>
    <x v="2"/>
    <n v="6500"/>
    <n v="25"/>
    <n v="162500"/>
  </r>
  <r>
    <x v="5"/>
    <x v="7"/>
    <x v="3"/>
    <n v="6400"/>
    <n v="2"/>
    <n v="12800"/>
  </r>
  <r>
    <x v="5"/>
    <x v="7"/>
    <x v="4"/>
    <n v="6000"/>
    <n v="13"/>
    <n v="78000"/>
  </r>
  <r>
    <x v="5"/>
    <x v="7"/>
    <x v="5"/>
    <n v="5800"/>
    <n v="1"/>
    <n v="5800"/>
  </r>
  <r>
    <x v="5"/>
    <x v="7"/>
    <x v="6"/>
    <n v="6200"/>
    <n v="15"/>
    <n v="93000"/>
  </r>
  <r>
    <x v="5"/>
    <x v="7"/>
    <x v="7"/>
    <n v="6400"/>
    <n v="8"/>
    <n v="51200"/>
  </r>
  <r>
    <x v="5"/>
    <x v="7"/>
    <x v="8"/>
    <n v="5500"/>
    <n v="7"/>
    <n v="38500"/>
  </r>
  <r>
    <x v="5"/>
    <x v="7"/>
    <x v="9"/>
    <n v="5400"/>
    <n v="25"/>
    <n v="135000"/>
  </r>
  <r>
    <x v="5"/>
    <x v="7"/>
    <x v="10"/>
    <n v="4200"/>
    <n v="10"/>
    <n v="42000"/>
  </r>
  <r>
    <x v="5"/>
    <x v="7"/>
    <x v="11"/>
    <n v="4400"/>
    <n v="24"/>
    <n v="105600"/>
  </r>
  <r>
    <x v="5"/>
    <x v="7"/>
    <x v="12"/>
    <n v="4600"/>
    <n v="14"/>
    <n v="64400"/>
  </r>
  <r>
    <x v="5"/>
    <x v="8"/>
    <x v="0"/>
    <n v="6800"/>
    <n v="6"/>
    <n v="40800"/>
  </r>
  <r>
    <x v="5"/>
    <x v="8"/>
    <x v="1"/>
    <n v="6600"/>
    <n v="7"/>
    <n v="46200"/>
  </r>
  <r>
    <x v="5"/>
    <x v="8"/>
    <x v="2"/>
    <n v="6500"/>
    <n v="5"/>
    <n v="32500"/>
  </r>
  <r>
    <x v="5"/>
    <x v="8"/>
    <x v="3"/>
    <n v="6400"/>
    <n v="8"/>
    <n v="51200"/>
  </r>
  <r>
    <x v="5"/>
    <x v="8"/>
    <x v="4"/>
    <n v="6000"/>
    <n v="4"/>
    <n v="24000"/>
  </r>
  <r>
    <x v="5"/>
    <x v="8"/>
    <x v="5"/>
    <n v="5800"/>
    <n v="3"/>
    <n v="17400"/>
  </r>
  <r>
    <x v="5"/>
    <x v="8"/>
    <x v="6"/>
    <n v="6200"/>
    <n v="6"/>
    <n v="37200"/>
  </r>
  <r>
    <x v="5"/>
    <x v="8"/>
    <x v="7"/>
    <n v="6400"/>
    <n v="1"/>
    <n v="6400"/>
  </r>
  <r>
    <x v="5"/>
    <x v="8"/>
    <x v="8"/>
    <n v="5500"/>
    <n v="7"/>
    <n v="38500"/>
  </r>
  <r>
    <x v="5"/>
    <x v="8"/>
    <x v="9"/>
    <n v="5400"/>
    <n v="5"/>
    <n v="27000"/>
  </r>
  <r>
    <x v="5"/>
    <x v="8"/>
    <x v="10"/>
    <n v="4200"/>
    <n v="4"/>
    <n v="16800"/>
  </r>
  <r>
    <x v="5"/>
    <x v="8"/>
    <x v="11"/>
    <n v="4400"/>
    <n v="4"/>
    <n v="17600"/>
  </r>
  <r>
    <x v="5"/>
    <x v="8"/>
    <x v="12"/>
    <n v="4600"/>
    <n v="6"/>
    <n v="27600"/>
  </r>
  <r>
    <x v="5"/>
    <x v="9"/>
    <x v="0"/>
    <n v="6800"/>
    <n v="8"/>
    <n v="54400"/>
  </r>
  <r>
    <x v="5"/>
    <x v="9"/>
    <x v="1"/>
    <n v="6600"/>
    <n v="7"/>
    <n v="46200"/>
  </r>
  <r>
    <x v="5"/>
    <x v="9"/>
    <x v="2"/>
    <n v="6500"/>
    <n v="2"/>
    <n v="13000"/>
  </r>
  <r>
    <x v="5"/>
    <x v="9"/>
    <x v="3"/>
    <n v="6400"/>
    <n v="5"/>
    <n v="32000"/>
  </r>
  <r>
    <x v="5"/>
    <x v="9"/>
    <x v="4"/>
    <n v="6000"/>
    <n v="3"/>
    <n v="18000"/>
  </r>
  <r>
    <x v="5"/>
    <x v="9"/>
    <x v="5"/>
    <n v="5800"/>
    <n v="3"/>
    <n v="17400"/>
  </r>
  <r>
    <x v="5"/>
    <x v="9"/>
    <x v="6"/>
    <n v="6200"/>
    <n v="2"/>
    <n v="12400"/>
  </r>
  <r>
    <x v="5"/>
    <x v="9"/>
    <x v="7"/>
    <n v="6400"/>
    <n v="5"/>
    <n v="32000"/>
  </r>
  <r>
    <x v="5"/>
    <x v="9"/>
    <x v="8"/>
    <n v="5500"/>
    <n v="9"/>
    <n v="49500"/>
  </r>
  <r>
    <x v="5"/>
    <x v="9"/>
    <x v="9"/>
    <n v="5400"/>
    <n v="2"/>
    <n v="10800"/>
  </r>
  <r>
    <x v="5"/>
    <x v="9"/>
    <x v="10"/>
    <n v="4200"/>
    <n v="1"/>
    <n v="4200"/>
  </r>
  <r>
    <x v="5"/>
    <x v="9"/>
    <x v="11"/>
    <n v="4400"/>
    <n v="3"/>
    <n v="13200"/>
  </r>
  <r>
    <x v="5"/>
    <x v="9"/>
    <x v="12"/>
    <n v="4600"/>
    <n v="7"/>
    <n v="32200"/>
  </r>
  <r>
    <x v="6"/>
    <x v="0"/>
    <x v="0"/>
    <n v="6800"/>
    <n v="6"/>
    <n v="40800"/>
  </r>
  <r>
    <x v="6"/>
    <x v="0"/>
    <x v="1"/>
    <n v="6600"/>
    <n v="16"/>
    <n v="105600"/>
  </r>
  <r>
    <x v="6"/>
    <x v="0"/>
    <x v="2"/>
    <n v="6500"/>
    <n v="8"/>
    <n v="52000"/>
  </r>
  <r>
    <x v="6"/>
    <x v="0"/>
    <x v="3"/>
    <n v="6400"/>
    <n v="10"/>
    <n v="64000"/>
  </r>
  <r>
    <x v="6"/>
    <x v="0"/>
    <x v="4"/>
    <n v="6000"/>
    <n v="19"/>
    <n v="114000"/>
  </r>
  <r>
    <x v="6"/>
    <x v="0"/>
    <x v="5"/>
    <n v="5800"/>
    <n v="12"/>
    <n v="69600"/>
  </r>
  <r>
    <x v="6"/>
    <x v="0"/>
    <x v="6"/>
    <n v="6200"/>
    <n v="19"/>
    <n v="117800"/>
  </r>
  <r>
    <x v="6"/>
    <x v="0"/>
    <x v="7"/>
    <n v="6400"/>
    <n v="13"/>
    <n v="83200"/>
  </r>
  <r>
    <x v="6"/>
    <x v="0"/>
    <x v="8"/>
    <n v="5500"/>
    <n v="21"/>
    <n v="115500"/>
  </r>
  <r>
    <x v="6"/>
    <x v="0"/>
    <x v="9"/>
    <n v="5400"/>
    <n v="14"/>
    <n v="75600"/>
  </r>
  <r>
    <x v="6"/>
    <x v="0"/>
    <x v="10"/>
    <n v="4200"/>
    <n v="9"/>
    <n v="37800"/>
  </r>
  <r>
    <x v="6"/>
    <x v="0"/>
    <x v="11"/>
    <n v="4400"/>
    <n v="26"/>
    <n v="114400"/>
  </r>
  <r>
    <x v="6"/>
    <x v="0"/>
    <x v="12"/>
    <n v="4600"/>
    <n v="9"/>
    <n v="41400"/>
  </r>
  <r>
    <x v="6"/>
    <x v="1"/>
    <x v="0"/>
    <n v="6800"/>
    <n v="2"/>
    <n v="13600"/>
  </r>
  <r>
    <x v="6"/>
    <x v="1"/>
    <x v="1"/>
    <n v="6600"/>
    <n v="7"/>
    <n v="46200"/>
  </r>
  <r>
    <x v="6"/>
    <x v="1"/>
    <x v="2"/>
    <n v="6500"/>
    <n v="24"/>
    <n v="156000"/>
  </r>
  <r>
    <x v="6"/>
    <x v="1"/>
    <x v="3"/>
    <n v="6400"/>
    <n v="26"/>
    <n v="166400"/>
  </r>
  <r>
    <x v="6"/>
    <x v="1"/>
    <x v="4"/>
    <n v="6000"/>
    <n v="30"/>
    <n v="180000"/>
  </r>
  <r>
    <x v="6"/>
    <x v="1"/>
    <x v="5"/>
    <n v="5800"/>
    <n v="3"/>
    <n v="17400"/>
  </r>
  <r>
    <x v="6"/>
    <x v="1"/>
    <x v="6"/>
    <n v="6200"/>
    <n v="9"/>
    <n v="55800"/>
  </r>
  <r>
    <x v="6"/>
    <x v="1"/>
    <x v="7"/>
    <n v="6400"/>
    <n v="15"/>
    <n v="96000"/>
  </r>
  <r>
    <x v="6"/>
    <x v="1"/>
    <x v="8"/>
    <n v="5500"/>
    <n v="12"/>
    <n v="66000"/>
  </r>
  <r>
    <x v="6"/>
    <x v="1"/>
    <x v="9"/>
    <n v="5400"/>
    <n v="16"/>
    <n v="86400"/>
  </r>
  <r>
    <x v="6"/>
    <x v="1"/>
    <x v="10"/>
    <n v="4200"/>
    <n v="15"/>
    <n v="63000"/>
  </r>
  <r>
    <x v="6"/>
    <x v="1"/>
    <x v="11"/>
    <n v="4400"/>
    <n v="26"/>
    <n v="114400"/>
  </r>
  <r>
    <x v="6"/>
    <x v="1"/>
    <x v="12"/>
    <n v="4600"/>
    <n v="14"/>
    <n v="64400"/>
  </r>
  <r>
    <x v="6"/>
    <x v="2"/>
    <x v="0"/>
    <n v="6800"/>
    <n v="22"/>
    <n v="149600"/>
  </r>
  <r>
    <x v="6"/>
    <x v="2"/>
    <x v="1"/>
    <n v="6600"/>
    <n v="1"/>
    <n v="6600"/>
  </r>
  <r>
    <x v="6"/>
    <x v="2"/>
    <x v="2"/>
    <n v="6500"/>
    <n v="1"/>
    <n v="6500"/>
  </r>
  <r>
    <x v="6"/>
    <x v="2"/>
    <x v="3"/>
    <n v="6400"/>
    <n v="8"/>
    <n v="51200"/>
  </r>
  <r>
    <x v="6"/>
    <x v="2"/>
    <x v="4"/>
    <n v="6000"/>
    <n v="29"/>
    <n v="174000"/>
  </r>
  <r>
    <x v="6"/>
    <x v="2"/>
    <x v="5"/>
    <n v="5800"/>
    <n v="3"/>
    <n v="17400"/>
  </r>
  <r>
    <x v="6"/>
    <x v="2"/>
    <x v="6"/>
    <n v="6200"/>
    <n v="21"/>
    <n v="130200"/>
  </r>
  <r>
    <x v="6"/>
    <x v="2"/>
    <x v="7"/>
    <n v="6400"/>
    <n v="22"/>
    <n v="140800"/>
  </r>
  <r>
    <x v="6"/>
    <x v="2"/>
    <x v="8"/>
    <n v="5500"/>
    <n v="16"/>
    <n v="88000"/>
  </r>
  <r>
    <x v="6"/>
    <x v="2"/>
    <x v="9"/>
    <n v="5400"/>
    <n v="14"/>
    <n v="75600"/>
  </r>
  <r>
    <x v="6"/>
    <x v="2"/>
    <x v="10"/>
    <n v="4200"/>
    <n v="25"/>
    <n v="105000"/>
  </r>
  <r>
    <x v="6"/>
    <x v="2"/>
    <x v="11"/>
    <n v="4400"/>
    <n v="27"/>
    <n v="118800"/>
  </r>
  <r>
    <x v="6"/>
    <x v="2"/>
    <x v="12"/>
    <n v="4600"/>
    <n v="28"/>
    <n v="128800"/>
  </r>
  <r>
    <x v="6"/>
    <x v="3"/>
    <x v="0"/>
    <n v="6800"/>
    <n v="19"/>
    <n v="129200"/>
  </r>
  <r>
    <x v="6"/>
    <x v="3"/>
    <x v="1"/>
    <n v="6600"/>
    <n v="1"/>
    <n v="6600"/>
  </r>
  <r>
    <x v="6"/>
    <x v="3"/>
    <x v="2"/>
    <n v="6500"/>
    <n v="8"/>
    <n v="52000"/>
  </r>
  <r>
    <x v="6"/>
    <x v="3"/>
    <x v="3"/>
    <n v="6400"/>
    <n v="30"/>
    <n v="192000"/>
  </r>
  <r>
    <x v="6"/>
    <x v="3"/>
    <x v="4"/>
    <n v="6000"/>
    <n v="9"/>
    <n v="54000"/>
  </r>
  <r>
    <x v="6"/>
    <x v="3"/>
    <x v="5"/>
    <n v="5800"/>
    <n v="23"/>
    <n v="133400"/>
  </r>
  <r>
    <x v="6"/>
    <x v="3"/>
    <x v="6"/>
    <n v="6200"/>
    <n v="4"/>
    <n v="24800"/>
  </r>
  <r>
    <x v="6"/>
    <x v="3"/>
    <x v="7"/>
    <n v="6400"/>
    <n v="28"/>
    <n v="179200"/>
  </r>
  <r>
    <x v="6"/>
    <x v="3"/>
    <x v="8"/>
    <n v="5500"/>
    <n v="12"/>
    <n v="66000"/>
  </r>
  <r>
    <x v="6"/>
    <x v="3"/>
    <x v="9"/>
    <n v="5400"/>
    <n v="3"/>
    <n v="16200"/>
  </r>
  <r>
    <x v="6"/>
    <x v="3"/>
    <x v="10"/>
    <n v="4200"/>
    <n v="17"/>
    <n v="71400"/>
  </r>
  <r>
    <x v="6"/>
    <x v="3"/>
    <x v="11"/>
    <n v="4400"/>
    <n v="16"/>
    <n v="70400"/>
  </r>
  <r>
    <x v="6"/>
    <x v="3"/>
    <x v="12"/>
    <n v="4600"/>
    <n v="27"/>
    <n v="124200"/>
  </r>
  <r>
    <x v="6"/>
    <x v="4"/>
    <x v="0"/>
    <n v="6800"/>
    <n v="17"/>
    <n v="115600"/>
  </r>
  <r>
    <x v="6"/>
    <x v="4"/>
    <x v="1"/>
    <n v="6600"/>
    <n v="24"/>
    <n v="158400"/>
  </r>
  <r>
    <x v="6"/>
    <x v="4"/>
    <x v="2"/>
    <n v="6500"/>
    <n v="10"/>
    <n v="65000"/>
  </r>
  <r>
    <x v="6"/>
    <x v="4"/>
    <x v="3"/>
    <n v="6400"/>
    <n v="15"/>
    <n v="96000"/>
  </r>
  <r>
    <x v="6"/>
    <x v="4"/>
    <x v="4"/>
    <n v="6000"/>
    <n v="20"/>
    <n v="120000"/>
  </r>
  <r>
    <x v="6"/>
    <x v="4"/>
    <x v="5"/>
    <n v="5800"/>
    <n v="14"/>
    <n v="81200"/>
  </r>
  <r>
    <x v="6"/>
    <x v="4"/>
    <x v="6"/>
    <n v="6200"/>
    <n v="13"/>
    <n v="80600"/>
  </r>
  <r>
    <x v="6"/>
    <x v="4"/>
    <x v="7"/>
    <n v="6400"/>
    <n v="24"/>
    <n v="153600"/>
  </r>
  <r>
    <x v="6"/>
    <x v="4"/>
    <x v="8"/>
    <n v="5500"/>
    <n v="30"/>
    <n v="165000"/>
  </r>
  <r>
    <x v="6"/>
    <x v="4"/>
    <x v="9"/>
    <n v="5400"/>
    <n v="4"/>
    <n v="21600"/>
  </r>
  <r>
    <x v="6"/>
    <x v="4"/>
    <x v="10"/>
    <n v="4200"/>
    <n v="15"/>
    <n v="63000"/>
  </r>
  <r>
    <x v="6"/>
    <x v="4"/>
    <x v="11"/>
    <n v="4400"/>
    <n v="15"/>
    <n v="66000"/>
  </r>
  <r>
    <x v="6"/>
    <x v="4"/>
    <x v="12"/>
    <n v="4600"/>
    <n v="8"/>
    <n v="36800"/>
  </r>
  <r>
    <x v="6"/>
    <x v="5"/>
    <x v="0"/>
    <n v="6800"/>
    <n v="2"/>
    <n v="13600"/>
  </r>
  <r>
    <x v="6"/>
    <x v="5"/>
    <x v="1"/>
    <n v="6600"/>
    <n v="18"/>
    <n v="118800"/>
  </r>
  <r>
    <x v="6"/>
    <x v="5"/>
    <x v="2"/>
    <n v="6500"/>
    <n v="3"/>
    <n v="19500"/>
  </r>
  <r>
    <x v="6"/>
    <x v="5"/>
    <x v="3"/>
    <n v="6400"/>
    <n v="12"/>
    <n v="76800"/>
  </r>
  <r>
    <x v="6"/>
    <x v="5"/>
    <x v="4"/>
    <n v="6000"/>
    <n v="5"/>
    <n v="30000"/>
  </r>
  <r>
    <x v="6"/>
    <x v="5"/>
    <x v="5"/>
    <n v="5800"/>
    <n v="17"/>
    <n v="98600"/>
  </r>
  <r>
    <x v="6"/>
    <x v="5"/>
    <x v="6"/>
    <n v="6200"/>
    <n v="6"/>
    <n v="37200"/>
  </r>
  <r>
    <x v="6"/>
    <x v="5"/>
    <x v="7"/>
    <n v="6400"/>
    <n v="1"/>
    <n v="6400"/>
  </r>
  <r>
    <x v="6"/>
    <x v="5"/>
    <x v="8"/>
    <n v="5500"/>
    <n v="2"/>
    <n v="11000"/>
  </r>
  <r>
    <x v="6"/>
    <x v="5"/>
    <x v="9"/>
    <n v="5400"/>
    <n v="3"/>
    <n v="16200"/>
  </r>
  <r>
    <x v="6"/>
    <x v="5"/>
    <x v="10"/>
    <n v="4200"/>
    <n v="9"/>
    <n v="37800"/>
  </r>
  <r>
    <x v="6"/>
    <x v="5"/>
    <x v="11"/>
    <n v="4400"/>
    <n v="11"/>
    <n v="48400"/>
  </r>
  <r>
    <x v="6"/>
    <x v="5"/>
    <x v="12"/>
    <n v="4600"/>
    <n v="6"/>
    <n v="27600"/>
  </r>
  <r>
    <x v="6"/>
    <x v="6"/>
    <x v="0"/>
    <n v="6800"/>
    <n v="15"/>
    <n v="102000"/>
  </r>
  <r>
    <x v="6"/>
    <x v="6"/>
    <x v="1"/>
    <n v="6600"/>
    <n v="4"/>
    <n v="26400"/>
  </r>
  <r>
    <x v="6"/>
    <x v="6"/>
    <x v="2"/>
    <n v="6500"/>
    <n v="14"/>
    <n v="91000"/>
  </r>
  <r>
    <x v="6"/>
    <x v="6"/>
    <x v="3"/>
    <n v="6400"/>
    <n v="9"/>
    <n v="57600"/>
  </r>
  <r>
    <x v="6"/>
    <x v="6"/>
    <x v="4"/>
    <n v="6000"/>
    <n v="13"/>
    <n v="78000"/>
  </r>
  <r>
    <x v="6"/>
    <x v="6"/>
    <x v="5"/>
    <n v="5800"/>
    <n v="8"/>
    <n v="46400"/>
  </r>
  <r>
    <x v="6"/>
    <x v="6"/>
    <x v="6"/>
    <n v="6200"/>
    <n v="14"/>
    <n v="86800"/>
  </r>
  <r>
    <x v="6"/>
    <x v="6"/>
    <x v="7"/>
    <n v="6400"/>
    <n v="8"/>
    <n v="51200"/>
  </r>
  <r>
    <x v="6"/>
    <x v="6"/>
    <x v="8"/>
    <n v="5500"/>
    <n v="13"/>
    <n v="71500"/>
  </r>
  <r>
    <x v="6"/>
    <x v="6"/>
    <x v="9"/>
    <n v="5400"/>
    <n v="6"/>
    <n v="32400"/>
  </r>
  <r>
    <x v="6"/>
    <x v="6"/>
    <x v="10"/>
    <n v="4200"/>
    <n v="11"/>
    <n v="46200"/>
  </r>
  <r>
    <x v="6"/>
    <x v="6"/>
    <x v="11"/>
    <n v="4400"/>
    <n v="7"/>
    <n v="30800"/>
  </r>
  <r>
    <x v="6"/>
    <x v="6"/>
    <x v="12"/>
    <n v="4600"/>
    <n v="9"/>
    <n v="41400"/>
  </r>
  <r>
    <x v="6"/>
    <x v="7"/>
    <x v="0"/>
    <n v="6800"/>
    <n v="14"/>
    <n v="95200"/>
  </r>
  <r>
    <x v="6"/>
    <x v="7"/>
    <x v="1"/>
    <n v="6600"/>
    <n v="5"/>
    <n v="33000"/>
  </r>
  <r>
    <x v="6"/>
    <x v="7"/>
    <x v="2"/>
    <n v="6500"/>
    <n v="25"/>
    <n v="162500"/>
  </r>
  <r>
    <x v="6"/>
    <x v="7"/>
    <x v="3"/>
    <n v="6400"/>
    <n v="2"/>
    <n v="12800"/>
  </r>
  <r>
    <x v="6"/>
    <x v="7"/>
    <x v="4"/>
    <n v="6000"/>
    <n v="22"/>
    <n v="132000"/>
  </r>
  <r>
    <x v="6"/>
    <x v="7"/>
    <x v="5"/>
    <n v="5800"/>
    <n v="9"/>
    <n v="52200"/>
  </r>
  <r>
    <x v="6"/>
    <x v="7"/>
    <x v="6"/>
    <n v="6200"/>
    <n v="1"/>
    <n v="6200"/>
  </r>
  <r>
    <x v="6"/>
    <x v="7"/>
    <x v="7"/>
    <n v="6400"/>
    <n v="9"/>
    <n v="57600"/>
  </r>
  <r>
    <x v="6"/>
    <x v="7"/>
    <x v="8"/>
    <n v="5500"/>
    <n v="7"/>
    <n v="38500"/>
  </r>
  <r>
    <x v="6"/>
    <x v="7"/>
    <x v="9"/>
    <n v="5400"/>
    <n v="18"/>
    <n v="97200"/>
  </r>
  <r>
    <x v="6"/>
    <x v="7"/>
    <x v="10"/>
    <n v="4200"/>
    <n v="5"/>
    <n v="21000"/>
  </r>
  <r>
    <x v="6"/>
    <x v="7"/>
    <x v="11"/>
    <n v="4400"/>
    <n v="1"/>
    <n v="4400"/>
  </r>
  <r>
    <x v="6"/>
    <x v="7"/>
    <x v="12"/>
    <n v="4600"/>
    <n v="14"/>
    <n v="64400"/>
  </r>
  <r>
    <x v="6"/>
    <x v="8"/>
    <x v="0"/>
    <n v="6800"/>
    <n v="8"/>
    <n v="54400"/>
  </r>
  <r>
    <x v="6"/>
    <x v="8"/>
    <x v="1"/>
    <n v="6600"/>
    <n v="3"/>
    <n v="19800"/>
  </r>
  <r>
    <x v="6"/>
    <x v="8"/>
    <x v="2"/>
    <n v="6500"/>
    <n v="10"/>
    <n v="65000"/>
  </r>
  <r>
    <x v="6"/>
    <x v="8"/>
    <x v="3"/>
    <n v="6400"/>
    <n v="4"/>
    <n v="25600"/>
  </r>
  <r>
    <x v="6"/>
    <x v="8"/>
    <x v="4"/>
    <n v="6000"/>
    <n v="2"/>
    <n v="12000"/>
  </r>
  <r>
    <x v="6"/>
    <x v="8"/>
    <x v="5"/>
    <n v="5800"/>
    <n v="3"/>
    <n v="17400"/>
  </r>
  <r>
    <x v="6"/>
    <x v="8"/>
    <x v="6"/>
    <n v="6200"/>
    <n v="5"/>
    <n v="31000"/>
  </r>
  <r>
    <x v="6"/>
    <x v="8"/>
    <x v="7"/>
    <n v="6400"/>
    <n v="10"/>
    <n v="64000"/>
  </r>
  <r>
    <x v="6"/>
    <x v="8"/>
    <x v="8"/>
    <n v="5500"/>
    <n v="3"/>
    <n v="16500"/>
  </r>
  <r>
    <x v="6"/>
    <x v="8"/>
    <x v="9"/>
    <n v="5400"/>
    <n v="8"/>
    <n v="43200"/>
  </r>
  <r>
    <x v="6"/>
    <x v="8"/>
    <x v="10"/>
    <n v="4200"/>
    <n v="7"/>
    <n v="29400"/>
  </r>
  <r>
    <x v="6"/>
    <x v="8"/>
    <x v="11"/>
    <n v="4400"/>
    <n v="10"/>
    <n v="44000"/>
  </r>
  <r>
    <x v="6"/>
    <x v="8"/>
    <x v="12"/>
    <n v="4600"/>
    <n v="5"/>
    <n v="23000"/>
  </r>
  <r>
    <x v="6"/>
    <x v="9"/>
    <x v="0"/>
    <n v="6800"/>
    <n v="1"/>
    <n v="6800"/>
  </r>
  <r>
    <x v="6"/>
    <x v="9"/>
    <x v="1"/>
    <n v="6600"/>
    <n v="4"/>
    <n v="26400"/>
  </r>
  <r>
    <x v="6"/>
    <x v="9"/>
    <x v="2"/>
    <n v="6500"/>
    <n v="5"/>
    <n v="32500"/>
  </r>
  <r>
    <x v="6"/>
    <x v="9"/>
    <x v="3"/>
    <n v="6400"/>
    <n v="10"/>
    <n v="64000"/>
  </r>
  <r>
    <x v="6"/>
    <x v="9"/>
    <x v="4"/>
    <n v="6000"/>
    <n v="9"/>
    <n v="54000"/>
  </r>
  <r>
    <x v="6"/>
    <x v="9"/>
    <x v="5"/>
    <n v="5800"/>
    <n v="5"/>
    <n v="29000"/>
  </r>
  <r>
    <x v="6"/>
    <x v="9"/>
    <x v="6"/>
    <n v="6200"/>
    <n v="9"/>
    <n v="55800"/>
  </r>
  <r>
    <x v="6"/>
    <x v="9"/>
    <x v="7"/>
    <n v="6400"/>
    <n v="9"/>
    <n v="57600"/>
  </r>
  <r>
    <x v="6"/>
    <x v="9"/>
    <x v="8"/>
    <n v="5500"/>
    <n v="5"/>
    <n v="27500"/>
  </r>
  <r>
    <x v="6"/>
    <x v="9"/>
    <x v="9"/>
    <n v="5400"/>
    <n v="5"/>
    <n v="27000"/>
  </r>
  <r>
    <x v="6"/>
    <x v="9"/>
    <x v="10"/>
    <n v="4200"/>
    <n v="8"/>
    <n v="33600"/>
  </r>
  <r>
    <x v="6"/>
    <x v="9"/>
    <x v="11"/>
    <n v="4400"/>
    <n v="5"/>
    <n v="22000"/>
  </r>
  <r>
    <x v="6"/>
    <x v="9"/>
    <x v="12"/>
    <n v="4600"/>
    <n v="8"/>
    <n v="36800"/>
  </r>
  <r>
    <x v="7"/>
    <x v="0"/>
    <x v="0"/>
    <n v="6800"/>
    <n v="24"/>
    <n v="163200"/>
  </r>
  <r>
    <x v="7"/>
    <x v="0"/>
    <x v="1"/>
    <n v="6600"/>
    <n v="13"/>
    <n v="85800"/>
  </r>
  <r>
    <x v="7"/>
    <x v="0"/>
    <x v="2"/>
    <n v="6500"/>
    <n v="3"/>
    <n v="19500"/>
  </r>
  <r>
    <x v="7"/>
    <x v="0"/>
    <x v="3"/>
    <n v="6400"/>
    <n v="28"/>
    <n v="179200"/>
  </r>
  <r>
    <x v="7"/>
    <x v="0"/>
    <x v="4"/>
    <n v="6000"/>
    <n v="15"/>
    <n v="90000"/>
  </r>
  <r>
    <x v="7"/>
    <x v="0"/>
    <x v="5"/>
    <n v="5800"/>
    <n v="14"/>
    <n v="81200"/>
  </r>
  <r>
    <x v="7"/>
    <x v="0"/>
    <x v="6"/>
    <n v="6200"/>
    <n v="30"/>
    <n v="186000"/>
  </r>
  <r>
    <x v="7"/>
    <x v="0"/>
    <x v="7"/>
    <n v="6400"/>
    <n v="2"/>
    <n v="12800"/>
  </r>
  <r>
    <x v="7"/>
    <x v="0"/>
    <x v="8"/>
    <n v="5500"/>
    <n v="26"/>
    <n v="143000"/>
  </r>
  <r>
    <x v="7"/>
    <x v="0"/>
    <x v="9"/>
    <n v="5400"/>
    <n v="3"/>
    <n v="16200"/>
  </r>
  <r>
    <x v="7"/>
    <x v="0"/>
    <x v="10"/>
    <n v="4200"/>
    <n v="3"/>
    <n v="12600"/>
  </r>
  <r>
    <x v="7"/>
    <x v="0"/>
    <x v="11"/>
    <n v="4400"/>
    <n v="18"/>
    <n v="79200"/>
  </r>
  <r>
    <x v="7"/>
    <x v="0"/>
    <x v="12"/>
    <n v="4600"/>
    <n v="27"/>
    <n v="124200"/>
  </r>
  <r>
    <x v="7"/>
    <x v="1"/>
    <x v="0"/>
    <n v="6800"/>
    <n v="26"/>
    <n v="176800"/>
  </r>
  <r>
    <x v="7"/>
    <x v="1"/>
    <x v="1"/>
    <n v="6600"/>
    <n v="19"/>
    <n v="125400"/>
  </r>
  <r>
    <x v="7"/>
    <x v="1"/>
    <x v="2"/>
    <n v="6500"/>
    <n v="28"/>
    <n v="182000"/>
  </r>
  <r>
    <x v="7"/>
    <x v="1"/>
    <x v="3"/>
    <n v="6400"/>
    <n v="6"/>
    <n v="38400"/>
  </r>
  <r>
    <x v="7"/>
    <x v="1"/>
    <x v="4"/>
    <n v="6000"/>
    <n v="7"/>
    <n v="42000"/>
  </r>
  <r>
    <x v="7"/>
    <x v="1"/>
    <x v="5"/>
    <n v="5800"/>
    <n v="4"/>
    <n v="23200"/>
  </r>
  <r>
    <x v="7"/>
    <x v="1"/>
    <x v="6"/>
    <n v="6200"/>
    <n v="1"/>
    <n v="6200"/>
  </r>
  <r>
    <x v="7"/>
    <x v="1"/>
    <x v="7"/>
    <n v="6400"/>
    <n v="18"/>
    <n v="115200"/>
  </r>
  <r>
    <x v="7"/>
    <x v="1"/>
    <x v="8"/>
    <n v="5500"/>
    <n v="4"/>
    <n v="22000"/>
  </r>
  <r>
    <x v="7"/>
    <x v="1"/>
    <x v="9"/>
    <n v="5400"/>
    <n v="10"/>
    <n v="54000"/>
  </r>
  <r>
    <x v="7"/>
    <x v="1"/>
    <x v="10"/>
    <n v="4200"/>
    <n v="4"/>
    <n v="16800"/>
  </r>
  <r>
    <x v="7"/>
    <x v="1"/>
    <x v="11"/>
    <n v="4400"/>
    <n v="16"/>
    <n v="70400"/>
  </r>
  <r>
    <x v="7"/>
    <x v="1"/>
    <x v="12"/>
    <n v="4600"/>
    <n v="29"/>
    <n v="133400"/>
  </r>
  <r>
    <x v="7"/>
    <x v="2"/>
    <x v="0"/>
    <n v="6800"/>
    <n v="22"/>
    <n v="149600"/>
  </r>
  <r>
    <x v="7"/>
    <x v="2"/>
    <x v="1"/>
    <n v="6600"/>
    <n v="13"/>
    <n v="85800"/>
  </r>
  <r>
    <x v="7"/>
    <x v="2"/>
    <x v="2"/>
    <n v="6500"/>
    <n v="15"/>
    <n v="97500"/>
  </r>
  <r>
    <x v="7"/>
    <x v="2"/>
    <x v="3"/>
    <n v="6400"/>
    <n v="30"/>
    <n v="192000"/>
  </r>
  <r>
    <x v="7"/>
    <x v="2"/>
    <x v="4"/>
    <n v="6000"/>
    <n v="4"/>
    <n v="24000"/>
  </r>
  <r>
    <x v="7"/>
    <x v="2"/>
    <x v="5"/>
    <n v="5800"/>
    <n v="17"/>
    <n v="98600"/>
  </r>
  <r>
    <x v="7"/>
    <x v="2"/>
    <x v="6"/>
    <n v="6200"/>
    <n v="10"/>
    <n v="62000"/>
  </r>
  <r>
    <x v="7"/>
    <x v="2"/>
    <x v="7"/>
    <n v="6400"/>
    <n v="7"/>
    <n v="44800"/>
  </r>
  <r>
    <x v="7"/>
    <x v="2"/>
    <x v="8"/>
    <n v="5500"/>
    <n v="30"/>
    <n v="165000"/>
  </r>
  <r>
    <x v="7"/>
    <x v="2"/>
    <x v="9"/>
    <n v="5400"/>
    <n v="22"/>
    <n v="118800"/>
  </r>
  <r>
    <x v="7"/>
    <x v="2"/>
    <x v="10"/>
    <n v="4200"/>
    <n v="10"/>
    <n v="42000"/>
  </r>
  <r>
    <x v="7"/>
    <x v="2"/>
    <x v="11"/>
    <n v="4400"/>
    <n v="19"/>
    <n v="83600"/>
  </r>
  <r>
    <x v="7"/>
    <x v="2"/>
    <x v="12"/>
    <n v="4600"/>
    <n v="28"/>
    <n v="128800"/>
  </r>
  <r>
    <x v="7"/>
    <x v="3"/>
    <x v="0"/>
    <n v="6800"/>
    <n v="17"/>
    <n v="115600"/>
  </r>
  <r>
    <x v="7"/>
    <x v="3"/>
    <x v="1"/>
    <n v="6600"/>
    <n v="5"/>
    <n v="33000"/>
  </r>
  <r>
    <x v="7"/>
    <x v="3"/>
    <x v="2"/>
    <n v="6500"/>
    <n v="18"/>
    <n v="117000"/>
  </r>
  <r>
    <x v="7"/>
    <x v="3"/>
    <x v="3"/>
    <n v="6400"/>
    <n v="25"/>
    <n v="160000"/>
  </r>
  <r>
    <x v="7"/>
    <x v="3"/>
    <x v="4"/>
    <n v="6000"/>
    <n v="23"/>
    <n v="138000"/>
  </r>
  <r>
    <x v="7"/>
    <x v="3"/>
    <x v="5"/>
    <n v="5800"/>
    <n v="2"/>
    <n v="11600"/>
  </r>
  <r>
    <x v="7"/>
    <x v="3"/>
    <x v="6"/>
    <n v="6200"/>
    <n v="26"/>
    <n v="161200"/>
  </r>
  <r>
    <x v="7"/>
    <x v="3"/>
    <x v="7"/>
    <n v="6400"/>
    <n v="15"/>
    <n v="96000"/>
  </r>
  <r>
    <x v="7"/>
    <x v="3"/>
    <x v="8"/>
    <n v="5500"/>
    <n v="10"/>
    <n v="55000"/>
  </r>
  <r>
    <x v="7"/>
    <x v="3"/>
    <x v="9"/>
    <n v="5400"/>
    <n v="1"/>
    <n v="5400"/>
  </r>
  <r>
    <x v="7"/>
    <x v="3"/>
    <x v="10"/>
    <n v="4200"/>
    <n v="16"/>
    <n v="67200"/>
  </r>
  <r>
    <x v="7"/>
    <x v="3"/>
    <x v="11"/>
    <n v="4400"/>
    <n v="6"/>
    <n v="26400"/>
  </r>
  <r>
    <x v="7"/>
    <x v="3"/>
    <x v="12"/>
    <n v="4600"/>
    <n v="29"/>
    <n v="133400"/>
  </r>
  <r>
    <x v="7"/>
    <x v="4"/>
    <x v="0"/>
    <n v="6800"/>
    <n v="25"/>
    <n v="170000"/>
  </r>
  <r>
    <x v="7"/>
    <x v="4"/>
    <x v="1"/>
    <n v="6600"/>
    <n v="20"/>
    <n v="132000"/>
  </r>
  <r>
    <x v="7"/>
    <x v="4"/>
    <x v="2"/>
    <n v="6500"/>
    <n v="27"/>
    <n v="175500"/>
  </r>
  <r>
    <x v="7"/>
    <x v="4"/>
    <x v="3"/>
    <n v="6400"/>
    <n v="10"/>
    <n v="64000"/>
  </r>
  <r>
    <x v="7"/>
    <x v="4"/>
    <x v="4"/>
    <n v="6000"/>
    <n v="25"/>
    <n v="150000"/>
  </r>
  <r>
    <x v="7"/>
    <x v="4"/>
    <x v="5"/>
    <n v="5800"/>
    <n v="1"/>
    <n v="5800"/>
  </r>
  <r>
    <x v="7"/>
    <x v="4"/>
    <x v="6"/>
    <n v="6200"/>
    <n v="7"/>
    <n v="43400"/>
  </r>
  <r>
    <x v="7"/>
    <x v="4"/>
    <x v="7"/>
    <n v="6400"/>
    <n v="20"/>
    <n v="128000"/>
  </r>
  <r>
    <x v="7"/>
    <x v="4"/>
    <x v="8"/>
    <n v="5500"/>
    <n v="7"/>
    <n v="38500"/>
  </r>
  <r>
    <x v="7"/>
    <x v="4"/>
    <x v="9"/>
    <n v="5400"/>
    <n v="4"/>
    <n v="21600"/>
  </r>
  <r>
    <x v="7"/>
    <x v="4"/>
    <x v="10"/>
    <n v="4200"/>
    <n v="28"/>
    <n v="117600"/>
  </r>
  <r>
    <x v="7"/>
    <x v="4"/>
    <x v="11"/>
    <n v="4400"/>
    <n v="12"/>
    <n v="52800"/>
  </r>
  <r>
    <x v="7"/>
    <x v="4"/>
    <x v="12"/>
    <n v="4600"/>
    <n v="7"/>
    <n v="32200"/>
  </r>
  <r>
    <x v="7"/>
    <x v="5"/>
    <x v="0"/>
    <n v="6800"/>
    <n v="9"/>
    <n v="61200"/>
  </r>
  <r>
    <x v="7"/>
    <x v="5"/>
    <x v="1"/>
    <n v="6600"/>
    <n v="9"/>
    <n v="59400"/>
  </r>
  <r>
    <x v="7"/>
    <x v="5"/>
    <x v="2"/>
    <n v="6500"/>
    <n v="20"/>
    <n v="130000"/>
  </r>
  <r>
    <x v="7"/>
    <x v="5"/>
    <x v="3"/>
    <n v="6400"/>
    <n v="15"/>
    <n v="96000"/>
  </r>
  <r>
    <x v="7"/>
    <x v="5"/>
    <x v="4"/>
    <n v="6000"/>
    <n v="2"/>
    <n v="12000"/>
  </r>
  <r>
    <x v="7"/>
    <x v="5"/>
    <x v="5"/>
    <n v="5800"/>
    <n v="14"/>
    <n v="81200"/>
  </r>
  <r>
    <x v="7"/>
    <x v="5"/>
    <x v="6"/>
    <n v="6200"/>
    <n v="6"/>
    <n v="37200"/>
  </r>
  <r>
    <x v="7"/>
    <x v="5"/>
    <x v="7"/>
    <n v="6400"/>
    <n v="7"/>
    <n v="44800"/>
  </r>
  <r>
    <x v="7"/>
    <x v="5"/>
    <x v="8"/>
    <n v="5500"/>
    <n v="18"/>
    <n v="99000"/>
  </r>
  <r>
    <x v="7"/>
    <x v="5"/>
    <x v="9"/>
    <n v="5400"/>
    <n v="10"/>
    <n v="54000"/>
  </r>
  <r>
    <x v="7"/>
    <x v="5"/>
    <x v="10"/>
    <n v="4200"/>
    <n v="18"/>
    <n v="75600"/>
  </r>
  <r>
    <x v="7"/>
    <x v="5"/>
    <x v="11"/>
    <n v="4400"/>
    <n v="17"/>
    <n v="74800"/>
  </r>
  <r>
    <x v="7"/>
    <x v="5"/>
    <x v="12"/>
    <n v="4600"/>
    <n v="19"/>
    <n v="87400"/>
  </r>
  <r>
    <x v="7"/>
    <x v="6"/>
    <x v="0"/>
    <n v="6800"/>
    <n v="5"/>
    <n v="34000"/>
  </r>
  <r>
    <x v="7"/>
    <x v="6"/>
    <x v="1"/>
    <n v="6600"/>
    <n v="5"/>
    <n v="33000"/>
  </r>
  <r>
    <x v="7"/>
    <x v="6"/>
    <x v="2"/>
    <n v="6500"/>
    <n v="7"/>
    <n v="45500"/>
  </r>
  <r>
    <x v="7"/>
    <x v="6"/>
    <x v="3"/>
    <n v="6400"/>
    <n v="14"/>
    <n v="89600"/>
  </r>
  <r>
    <x v="7"/>
    <x v="6"/>
    <x v="4"/>
    <n v="6000"/>
    <n v="12"/>
    <n v="72000"/>
  </r>
  <r>
    <x v="7"/>
    <x v="6"/>
    <x v="5"/>
    <n v="5800"/>
    <n v="14"/>
    <n v="81200"/>
  </r>
  <r>
    <x v="7"/>
    <x v="6"/>
    <x v="6"/>
    <n v="6200"/>
    <n v="11"/>
    <n v="68200"/>
  </r>
  <r>
    <x v="7"/>
    <x v="6"/>
    <x v="7"/>
    <n v="6400"/>
    <n v="2"/>
    <n v="12800"/>
  </r>
  <r>
    <x v="7"/>
    <x v="6"/>
    <x v="8"/>
    <n v="5500"/>
    <n v="6"/>
    <n v="33000"/>
  </r>
  <r>
    <x v="7"/>
    <x v="6"/>
    <x v="9"/>
    <n v="5400"/>
    <n v="4"/>
    <n v="21600"/>
  </r>
  <r>
    <x v="7"/>
    <x v="6"/>
    <x v="10"/>
    <n v="4200"/>
    <n v="14"/>
    <n v="58800"/>
  </r>
  <r>
    <x v="7"/>
    <x v="6"/>
    <x v="11"/>
    <n v="4400"/>
    <n v="10"/>
    <n v="44000"/>
  </r>
  <r>
    <x v="7"/>
    <x v="6"/>
    <x v="12"/>
    <n v="4600"/>
    <n v="1"/>
    <n v="4600"/>
  </r>
  <r>
    <x v="7"/>
    <x v="7"/>
    <x v="0"/>
    <n v="6800"/>
    <n v="3"/>
    <n v="20400"/>
  </r>
  <r>
    <x v="7"/>
    <x v="7"/>
    <x v="1"/>
    <n v="6600"/>
    <n v="3"/>
    <n v="19800"/>
  </r>
  <r>
    <x v="7"/>
    <x v="7"/>
    <x v="2"/>
    <n v="6500"/>
    <n v="16"/>
    <n v="104000"/>
  </r>
  <r>
    <x v="7"/>
    <x v="7"/>
    <x v="3"/>
    <n v="6400"/>
    <n v="19"/>
    <n v="121600"/>
  </r>
  <r>
    <x v="7"/>
    <x v="7"/>
    <x v="4"/>
    <n v="6000"/>
    <n v="11"/>
    <n v="66000"/>
  </r>
  <r>
    <x v="7"/>
    <x v="7"/>
    <x v="5"/>
    <n v="5800"/>
    <n v="7"/>
    <n v="40600"/>
  </r>
  <r>
    <x v="7"/>
    <x v="7"/>
    <x v="6"/>
    <n v="6200"/>
    <n v="3"/>
    <n v="18600"/>
  </r>
  <r>
    <x v="7"/>
    <x v="7"/>
    <x v="7"/>
    <n v="6400"/>
    <n v="19"/>
    <n v="121600"/>
  </r>
  <r>
    <x v="7"/>
    <x v="7"/>
    <x v="8"/>
    <n v="5500"/>
    <n v="16"/>
    <n v="88000"/>
  </r>
  <r>
    <x v="7"/>
    <x v="7"/>
    <x v="9"/>
    <n v="5400"/>
    <n v="15"/>
    <n v="81000"/>
  </r>
  <r>
    <x v="7"/>
    <x v="7"/>
    <x v="10"/>
    <n v="4200"/>
    <n v="21"/>
    <n v="88200"/>
  </r>
  <r>
    <x v="7"/>
    <x v="7"/>
    <x v="11"/>
    <n v="4400"/>
    <n v="7"/>
    <n v="30800"/>
  </r>
  <r>
    <x v="7"/>
    <x v="7"/>
    <x v="12"/>
    <n v="4600"/>
    <n v="3"/>
    <n v="13800"/>
  </r>
  <r>
    <x v="7"/>
    <x v="8"/>
    <x v="0"/>
    <n v="6800"/>
    <n v="6"/>
    <n v="40800"/>
  </r>
  <r>
    <x v="7"/>
    <x v="8"/>
    <x v="1"/>
    <n v="6600"/>
    <n v="9"/>
    <n v="59400"/>
  </r>
  <r>
    <x v="7"/>
    <x v="8"/>
    <x v="2"/>
    <n v="6500"/>
    <n v="1"/>
    <n v="6500"/>
  </r>
  <r>
    <x v="7"/>
    <x v="8"/>
    <x v="3"/>
    <n v="6400"/>
    <n v="4"/>
    <n v="25600"/>
  </r>
  <r>
    <x v="7"/>
    <x v="8"/>
    <x v="4"/>
    <n v="6000"/>
    <n v="2"/>
    <n v="12000"/>
  </r>
  <r>
    <x v="7"/>
    <x v="8"/>
    <x v="5"/>
    <n v="5800"/>
    <n v="9"/>
    <n v="52200"/>
  </r>
  <r>
    <x v="7"/>
    <x v="8"/>
    <x v="6"/>
    <n v="6200"/>
    <n v="8"/>
    <n v="49600"/>
  </r>
  <r>
    <x v="7"/>
    <x v="8"/>
    <x v="7"/>
    <n v="6400"/>
    <n v="8"/>
    <n v="51200"/>
  </r>
  <r>
    <x v="7"/>
    <x v="8"/>
    <x v="8"/>
    <n v="5500"/>
    <n v="2"/>
    <n v="11000"/>
  </r>
  <r>
    <x v="7"/>
    <x v="8"/>
    <x v="9"/>
    <n v="5400"/>
    <n v="9"/>
    <n v="48600"/>
  </r>
  <r>
    <x v="7"/>
    <x v="8"/>
    <x v="10"/>
    <n v="4200"/>
    <n v="10"/>
    <n v="42000"/>
  </r>
  <r>
    <x v="7"/>
    <x v="8"/>
    <x v="11"/>
    <n v="4400"/>
    <n v="1"/>
    <n v="4400"/>
  </r>
  <r>
    <x v="7"/>
    <x v="8"/>
    <x v="12"/>
    <n v="4600"/>
    <n v="4"/>
    <n v="18400"/>
  </r>
  <r>
    <x v="7"/>
    <x v="9"/>
    <x v="0"/>
    <n v="6800"/>
    <n v="2"/>
    <n v="13600"/>
  </r>
  <r>
    <x v="7"/>
    <x v="9"/>
    <x v="1"/>
    <n v="6600"/>
    <n v="3"/>
    <n v="19800"/>
  </r>
  <r>
    <x v="7"/>
    <x v="9"/>
    <x v="2"/>
    <n v="6500"/>
    <n v="1"/>
    <n v="6500"/>
  </r>
  <r>
    <x v="7"/>
    <x v="9"/>
    <x v="3"/>
    <n v="6400"/>
    <n v="8"/>
    <n v="51200"/>
  </r>
  <r>
    <x v="7"/>
    <x v="9"/>
    <x v="4"/>
    <n v="6000"/>
    <n v="7"/>
    <n v="42000"/>
  </r>
  <r>
    <x v="7"/>
    <x v="9"/>
    <x v="5"/>
    <n v="5800"/>
    <n v="4"/>
    <n v="23200"/>
  </r>
  <r>
    <x v="7"/>
    <x v="9"/>
    <x v="6"/>
    <n v="6200"/>
    <n v="2"/>
    <n v="12400"/>
  </r>
  <r>
    <x v="7"/>
    <x v="9"/>
    <x v="7"/>
    <n v="6400"/>
    <n v="8"/>
    <n v="51200"/>
  </r>
  <r>
    <x v="7"/>
    <x v="9"/>
    <x v="8"/>
    <n v="5500"/>
    <n v="8"/>
    <n v="44000"/>
  </r>
  <r>
    <x v="7"/>
    <x v="9"/>
    <x v="9"/>
    <n v="5400"/>
    <n v="1"/>
    <n v="5400"/>
  </r>
  <r>
    <x v="7"/>
    <x v="9"/>
    <x v="10"/>
    <n v="4200"/>
    <n v="4"/>
    <n v="16800"/>
  </r>
  <r>
    <x v="7"/>
    <x v="9"/>
    <x v="11"/>
    <n v="4400"/>
    <n v="4"/>
    <n v="17600"/>
  </r>
  <r>
    <x v="7"/>
    <x v="9"/>
    <x v="12"/>
    <n v="4600"/>
    <n v="8"/>
    <n v="36800"/>
  </r>
  <r>
    <x v="8"/>
    <x v="0"/>
    <x v="0"/>
    <n v="6800"/>
    <n v="26"/>
    <n v="176800"/>
  </r>
  <r>
    <x v="8"/>
    <x v="0"/>
    <x v="1"/>
    <n v="6600"/>
    <n v="16"/>
    <n v="105600"/>
  </r>
  <r>
    <x v="8"/>
    <x v="0"/>
    <x v="2"/>
    <n v="6500"/>
    <n v="23"/>
    <n v="149500"/>
  </r>
  <r>
    <x v="8"/>
    <x v="0"/>
    <x v="3"/>
    <n v="6400"/>
    <n v="27"/>
    <n v="172800"/>
  </r>
  <r>
    <x v="8"/>
    <x v="0"/>
    <x v="4"/>
    <n v="6000"/>
    <n v="15"/>
    <n v="90000"/>
  </r>
  <r>
    <x v="8"/>
    <x v="0"/>
    <x v="5"/>
    <n v="5800"/>
    <n v="7"/>
    <n v="40600"/>
  </r>
  <r>
    <x v="8"/>
    <x v="0"/>
    <x v="6"/>
    <n v="6200"/>
    <n v="29"/>
    <n v="179800"/>
  </r>
  <r>
    <x v="8"/>
    <x v="0"/>
    <x v="7"/>
    <n v="6400"/>
    <n v="2"/>
    <n v="12800"/>
  </r>
  <r>
    <x v="8"/>
    <x v="0"/>
    <x v="8"/>
    <n v="5500"/>
    <n v="2"/>
    <n v="11000"/>
  </r>
  <r>
    <x v="8"/>
    <x v="0"/>
    <x v="9"/>
    <n v="5400"/>
    <n v="11"/>
    <n v="59400"/>
  </r>
  <r>
    <x v="8"/>
    <x v="0"/>
    <x v="10"/>
    <n v="4200"/>
    <n v="2"/>
    <n v="8400"/>
  </r>
  <r>
    <x v="8"/>
    <x v="0"/>
    <x v="11"/>
    <n v="4400"/>
    <n v="5"/>
    <n v="22000"/>
  </r>
  <r>
    <x v="8"/>
    <x v="0"/>
    <x v="12"/>
    <n v="4600"/>
    <n v="25"/>
    <n v="115000"/>
  </r>
  <r>
    <x v="8"/>
    <x v="1"/>
    <x v="0"/>
    <n v="6800"/>
    <n v="27"/>
    <n v="183600"/>
  </r>
  <r>
    <x v="8"/>
    <x v="1"/>
    <x v="1"/>
    <n v="6600"/>
    <n v="8"/>
    <n v="52800"/>
  </r>
  <r>
    <x v="8"/>
    <x v="1"/>
    <x v="2"/>
    <n v="6500"/>
    <n v="10"/>
    <n v="65000"/>
  </r>
  <r>
    <x v="8"/>
    <x v="1"/>
    <x v="3"/>
    <n v="6400"/>
    <n v="10"/>
    <n v="64000"/>
  </r>
  <r>
    <x v="8"/>
    <x v="1"/>
    <x v="4"/>
    <n v="6000"/>
    <n v="15"/>
    <n v="90000"/>
  </r>
  <r>
    <x v="8"/>
    <x v="1"/>
    <x v="5"/>
    <n v="5800"/>
    <n v="4"/>
    <n v="23200"/>
  </r>
  <r>
    <x v="8"/>
    <x v="1"/>
    <x v="6"/>
    <n v="6200"/>
    <n v="11"/>
    <n v="68200"/>
  </r>
  <r>
    <x v="8"/>
    <x v="1"/>
    <x v="7"/>
    <n v="6400"/>
    <n v="15"/>
    <n v="96000"/>
  </r>
  <r>
    <x v="8"/>
    <x v="1"/>
    <x v="8"/>
    <n v="5500"/>
    <n v="1"/>
    <n v="5500"/>
  </r>
  <r>
    <x v="8"/>
    <x v="1"/>
    <x v="9"/>
    <n v="5400"/>
    <n v="15"/>
    <n v="81000"/>
  </r>
  <r>
    <x v="8"/>
    <x v="1"/>
    <x v="10"/>
    <n v="4200"/>
    <n v="2"/>
    <n v="8400"/>
  </r>
  <r>
    <x v="8"/>
    <x v="1"/>
    <x v="11"/>
    <n v="4400"/>
    <n v="11"/>
    <n v="48400"/>
  </r>
  <r>
    <x v="8"/>
    <x v="1"/>
    <x v="12"/>
    <n v="4600"/>
    <n v="27"/>
    <n v="124200"/>
  </r>
  <r>
    <x v="8"/>
    <x v="2"/>
    <x v="0"/>
    <n v="6800"/>
    <n v="5"/>
    <n v="34000"/>
  </r>
  <r>
    <x v="8"/>
    <x v="2"/>
    <x v="1"/>
    <n v="6600"/>
    <n v="26"/>
    <n v="171600"/>
  </r>
  <r>
    <x v="8"/>
    <x v="2"/>
    <x v="2"/>
    <n v="6500"/>
    <n v="16"/>
    <n v="104000"/>
  </r>
  <r>
    <x v="8"/>
    <x v="2"/>
    <x v="3"/>
    <n v="6400"/>
    <n v="5"/>
    <n v="32000"/>
  </r>
  <r>
    <x v="8"/>
    <x v="2"/>
    <x v="4"/>
    <n v="6000"/>
    <n v="15"/>
    <n v="90000"/>
  </r>
  <r>
    <x v="8"/>
    <x v="2"/>
    <x v="5"/>
    <n v="5800"/>
    <n v="16"/>
    <n v="92800"/>
  </r>
  <r>
    <x v="8"/>
    <x v="2"/>
    <x v="6"/>
    <n v="6200"/>
    <n v="30"/>
    <n v="186000"/>
  </r>
  <r>
    <x v="8"/>
    <x v="2"/>
    <x v="7"/>
    <n v="6400"/>
    <n v="1"/>
    <n v="6400"/>
  </r>
  <r>
    <x v="8"/>
    <x v="2"/>
    <x v="8"/>
    <n v="5500"/>
    <n v="30"/>
    <n v="165000"/>
  </r>
  <r>
    <x v="8"/>
    <x v="2"/>
    <x v="9"/>
    <n v="5400"/>
    <n v="8"/>
    <n v="43200"/>
  </r>
  <r>
    <x v="8"/>
    <x v="2"/>
    <x v="10"/>
    <n v="4200"/>
    <n v="9"/>
    <n v="37800"/>
  </r>
  <r>
    <x v="8"/>
    <x v="2"/>
    <x v="11"/>
    <n v="4400"/>
    <n v="20"/>
    <n v="88000"/>
  </r>
  <r>
    <x v="8"/>
    <x v="2"/>
    <x v="12"/>
    <n v="4600"/>
    <n v="26"/>
    <n v="119600"/>
  </r>
  <r>
    <x v="8"/>
    <x v="3"/>
    <x v="0"/>
    <n v="6800"/>
    <n v="20"/>
    <n v="136000"/>
  </r>
  <r>
    <x v="8"/>
    <x v="3"/>
    <x v="1"/>
    <n v="6600"/>
    <n v="23"/>
    <n v="151800"/>
  </r>
  <r>
    <x v="8"/>
    <x v="3"/>
    <x v="2"/>
    <n v="6500"/>
    <n v="11"/>
    <n v="71500"/>
  </r>
  <r>
    <x v="8"/>
    <x v="3"/>
    <x v="3"/>
    <n v="6400"/>
    <n v="9"/>
    <n v="57600"/>
  </r>
  <r>
    <x v="8"/>
    <x v="3"/>
    <x v="4"/>
    <n v="6000"/>
    <n v="3"/>
    <n v="18000"/>
  </r>
  <r>
    <x v="8"/>
    <x v="3"/>
    <x v="5"/>
    <n v="5800"/>
    <n v="16"/>
    <n v="92800"/>
  </r>
  <r>
    <x v="8"/>
    <x v="3"/>
    <x v="6"/>
    <n v="6200"/>
    <n v="11"/>
    <n v="68200"/>
  </r>
  <r>
    <x v="8"/>
    <x v="3"/>
    <x v="7"/>
    <n v="6400"/>
    <n v="24"/>
    <n v="153600"/>
  </r>
  <r>
    <x v="8"/>
    <x v="3"/>
    <x v="8"/>
    <n v="5500"/>
    <n v="9"/>
    <n v="49500"/>
  </r>
  <r>
    <x v="8"/>
    <x v="3"/>
    <x v="9"/>
    <n v="5400"/>
    <n v="28"/>
    <n v="151200"/>
  </r>
  <r>
    <x v="8"/>
    <x v="3"/>
    <x v="10"/>
    <n v="4200"/>
    <n v="1"/>
    <n v="4200"/>
  </r>
  <r>
    <x v="8"/>
    <x v="3"/>
    <x v="11"/>
    <n v="4400"/>
    <n v="27"/>
    <n v="118800"/>
  </r>
  <r>
    <x v="8"/>
    <x v="3"/>
    <x v="12"/>
    <n v="4600"/>
    <n v="27"/>
    <n v="124200"/>
  </r>
  <r>
    <x v="8"/>
    <x v="4"/>
    <x v="0"/>
    <n v="6800"/>
    <n v="28"/>
    <n v="190400"/>
  </r>
  <r>
    <x v="8"/>
    <x v="4"/>
    <x v="1"/>
    <n v="6600"/>
    <n v="21"/>
    <n v="138600"/>
  </r>
  <r>
    <x v="8"/>
    <x v="4"/>
    <x v="2"/>
    <n v="6500"/>
    <n v="12"/>
    <n v="78000"/>
  </r>
  <r>
    <x v="8"/>
    <x v="4"/>
    <x v="3"/>
    <n v="6400"/>
    <n v="12"/>
    <n v="76800"/>
  </r>
  <r>
    <x v="8"/>
    <x v="4"/>
    <x v="4"/>
    <n v="6000"/>
    <n v="12"/>
    <n v="72000"/>
  </r>
  <r>
    <x v="8"/>
    <x v="4"/>
    <x v="5"/>
    <n v="5800"/>
    <n v="26"/>
    <n v="150800"/>
  </r>
  <r>
    <x v="8"/>
    <x v="4"/>
    <x v="6"/>
    <n v="6200"/>
    <n v="6"/>
    <n v="37200"/>
  </r>
  <r>
    <x v="8"/>
    <x v="4"/>
    <x v="7"/>
    <n v="6400"/>
    <n v="20"/>
    <n v="128000"/>
  </r>
  <r>
    <x v="8"/>
    <x v="4"/>
    <x v="8"/>
    <n v="5500"/>
    <n v="23"/>
    <n v="126500"/>
  </r>
  <r>
    <x v="8"/>
    <x v="4"/>
    <x v="9"/>
    <n v="5400"/>
    <n v="12"/>
    <n v="64800"/>
  </r>
  <r>
    <x v="8"/>
    <x v="4"/>
    <x v="10"/>
    <n v="4200"/>
    <n v="28"/>
    <n v="117600"/>
  </r>
  <r>
    <x v="8"/>
    <x v="4"/>
    <x v="11"/>
    <n v="4400"/>
    <n v="22"/>
    <n v="96800"/>
  </r>
  <r>
    <x v="8"/>
    <x v="4"/>
    <x v="12"/>
    <n v="4600"/>
    <n v="6"/>
    <n v="27600"/>
  </r>
  <r>
    <x v="8"/>
    <x v="5"/>
    <x v="0"/>
    <n v="6800"/>
    <n v="11"/>
    <n v="74800"/>
  </r>
  <r>
    <x v="8"/>
    <x v="5"/>
    <x v="1"/>
    <n v="6600"/>
    <n v="8"/>
    <n v="52800"/>
  </r>
  <r>
    <x v="8"/>
    <x v="5"/>
    <x v="2"/>
    <n v="6500"/>
    <n v="1"/>
    <n v="6500"/>
  </r>
  <r>
    <x v="8"/>
    <x v="5"/>
    <x v="3"/>
    <n v="6400"/>
    <n v="20"/>
    <n v="128000"/>
  </r>
  <r>
    <x v="8"/>
    <x v="5"/>
    <x v="4"/>
    <n v="6000"/>
    <n v="19"/>
    <n v="114000"/>
  </r>
  <r>
    <x v="8"/>
    <x v="5"/>
    <x v="5"/>
    <n v="5800"/>
    <n v="5"/>
    <n v="29000"/>
  </r>
  <r>
    <x v="8"/>
    <x v="5"/>
    <x v="6"/>
    <n v="6200"/>
    <n v="13"/>
    <n v="80600"/>
  </r>
  <r>
    <x v="8"/>
    <x v="5"/>
    <x v="7"/>
    <n v="6400"/>
    <n v="19"/>
    <n v="121600"/>
  </r>
  <r>
    <x v="8"/>
    <x v="5"/>
    <x v="8"/>
    <n v="5500"/>
    <n v="3"/>
    <n v="16500"/>
  </r>
  <r>
    <x v="8"/>
    <x v="5"/>
    <x v="9"/>
    <n v="5400"/>
    <n v="9"/>
    <n v="48600"/>
  </r>
  <r>
    <x v="8"/>
    <x v="5"/>
    <x v="10"/>
    <n v="4200"/>
    <n v="3"/>
    <n v="12600"/>
  </r>
  <r>
    <x v="8"/>
    <x v="5"/>
    <x v="11"/>
    <n v="4400"/>
    <n v="7"/>
    <n v="30800"/>
  </r>
  <r>
    <x v="8"/>
    <x v="5"/>
    <x v="12"/>
    <n v="4600"/>
    <n v="5"/>
    <n v="23000"/>
  </r>
  <r>
    <x v="8"/>
    <x v="6"/>
    <x v="0"/>
    <n v="6800"/>
    <n v="7"/>
    <n v="47600"/>
  </r>
  <r>
    <x v="8"/>
    <x v="6"/>
    <x v="1"/>
    <n v="6600"/>
    <n v="4"/>
    <n v="26400"/>
  </r>
  <r>
    <x v="8"/>
    <x v="6"/>
    <x v="2"/>
    <n v="6500"/>
    <n v="2"/>
    <n v="13000"/>
  </r>
  <r>
    <x v="8"/>
    <x v="6"/>
    <x v="3"/>
    <n v="6400"/>
    <n v="11"/>
    <n v="70400"/>
  </r>
  <r>
    <x v="8"/>
    <x v="6"/>
    <x v="4"/>
    <n v="6000"/>
    <n v="1"/>
    <n v="6000"/>
  </r>
  <r>
    <x v="8"/>
    <x v="6"/>
    <x v="5"/>
    <n v="5800"/>
    <n v="2"/>
    <n v="11600"/>
  </r>
  <r>
    <x v="8"/>
    <x v="6"/>
    <x v="6"/>
    <n v="6200"/>
    <n v="15"/>
    <n v="93000"/>
  </r>
  <r>
    <x v="8"/>
    <x v="6"/>
    <x v="7"/>
    <n v="6400"/>
    <n v="15"/>
    <n v="96000"/>
  </r>
  <r>
    <x v="8"/>
    <x v="6"/>
    <x v="8"/>
    <n v="5500"/>
    <n v="12"/>
    <n v="66000"/>
  </r>
  <r>
    <x v="8"/>
    <x v="6"/>
    <x v="9"/>
    <n v="5400"/>
    <n v="2"/>
    <n v="10800"/>
  </r>
  <r>
    <x v="8"/>
    <x v="6"/>
    <x v="10"/>
    <n v="4200"/>
    <n v="7"/>
    <n v="29400"/>
  </r>
  <r>
    <x v="8"/>
    <x v="6"/>
    <x v="11"/>
    <n v="4400"/>
    <n v="6"/>
    <n v="26400"/>
  </r>
  <r>
    <x v="8"/>
    <x v="6"/>
    <x v="12"/>
    <n v="4600"/>
    <n v="4"/>
    <n v="18400"/>
  </r>
  <r>
    <x v="8"/>
    <x v="7"/>
    <x v="0"/>
    <n v="6800"/>
    <n v="5"/>
    <n v="34000"/>
  </r>
  <r>
    <x v="8"/>
    <x v="7"/>
    <x v="1"/>
    <n v="6600"/>
    <n v="15"/>
    <n v="99000"/>
  </r>
  <r>
    <x v="8"/>
    <x v="7"/>
    <x v="2"/>
    <n v="6500"/>
    <n v="21"/>
    <n v="136500"/>
  </r>
  <r>
    <x v="8"/>
    <x v="7"/>
    <x v="3"/>
    <n v="6400"/>
    <n v="14"/>
    <n v="89600"/>
  </r>
  <r>
    <x v="8"/>
    <x v="7"/>
    <x v="4"/>
    <n v="6000"/>
    <n v="23"/>
    <n v="138000"/>
  </r>
  <r>
    <x v="8"/>
    <x v="7"/>
    <x v="5"/>
    <n v="5800"/>
    <n v="15"/>
    <n v="87000"/>
  </r>
  <r>
    <x v="8"/>
    <x v="7"/>
    <x v="6"/>
    <n v="6200"/>
    <n v="9"/>
    <n v="55800"/>
  </r>
  <r>
    <x v="8"/>
    <x v="7"/>
    <x v="7"/>
    <n v="6400"/>
    <n v="2"/>
    <n v="12800"/>
  </r>
  <r>
    <x v="8"/>
    <x v="7"/>
    <x v="8"/>
    <n v="5500"/>
    <n v="2"/>
    <n v="11000"/>
  </r>
  <r>
    <x v="8"/>
    <x v="7"/>
    <x v="9"/>
    <n v="5400"/>
    <n v="11"/>
    <n v="59400"/>
  </r>
  <r>
    <x v="8"/>
    <x v="7"/>
    <x v="10"/>
    <n v="4200"/>
    <n v="19"/>
    <n v="79800"/>
  </r>
  <r>
    <x v="8"/>
    <x v="7"/>
    <x v="11"/>
    <n v="4400"/>
    <n v="7"/>
    <n v="30800"/>
  </r>
  <r>
    <x v="8"/>
    <x v="7"/>
    <x v="12"/>
    <n v="4600"/>
    <n v="19"/>
    <n v="87400"/>
  </r>
  <r>
    <x v="8"/>
    <x v="8"/>
    <x v="0"/>
    <n v="6800"/>
    <n v="10"/>
    <n v="68000"/>
  </r>
  <r>
    <x v="8"/>
    <x v="8"/>
    <x v="1"/>
    <n v="6600"/>
    <n v="8"/>
    <n v="52800"/>
  </r>
  <r>
    <x v="8"/>
    <x v="8"/>
    <x v="2"/>
    <n v="6500"/>
    <n v="2"/>
    <n v="13000"/>
  </r>
  <r>
    <x v="8"/>
    <x v="8"/>
    <x v="3"/>
    <n v="6400"/>
    <n v="7"/>
    <n v="44800"/>
  </r>
  <r>
    <x v="8"/>
    <x v="8"/>
    <x v="4"/>
    <n v="6000"/>
    <n v="6"/>
    <n v="36000"/>
  </r>
  <r>
    <x v="8"/>
    <x v="8"/>
    <x v="5"/>
    <n v="5800"/>
    <n v="8"/>
    <n v="46400"/>
  </r>
  <r>
    <x v="8"/>
    <x v="8"/>
    <x v="6"/>
    <n v="6200"/>
    <n v="6"/>
    <n v="37200"/>
  </r>
  <r>
    <x v="8"/>
    <x v="8"/>
    <x v="7"/>
    <n v="6400"/>
    <n v="5"/>
    <n v="32000"/>
  </r>
  <r>
    <x v="8"/>
    <x v="8"/>
    <x v="8"/>
    <n v="5500"/>
    <n v="10"/>
    <n v="55000"/>
  </r>
  <r>
    <x v="8"/>
    <x v="8"/>
    <x v="9"/>
    <n v="5400"/>
    <n v="3"/>
    <n v="16200"/>
  </r>
  <r>
    <x v="8"/>
    <x v="8"/>
    <x v="10"/>
    <n v="4200"/>
    <n v="4"/>
    <n v="16800"/>
  </r>
  <r>
    <x v="8"/>
    <x v="8"/>
    <x v="11"/>
    <n v="4400"/>
    <n v="5"/>
    <n v="22000"/>
  </r>
  <r>
    <x v="8"/>
    <x v="8"/>
    <x v="12"/>
    <n v="4600"/>
    <n v="8"/>
    <n v="36800"/>
  </r>
  <r>
    <x v="8"/>
    <x v="9"/>
    <x v="0"/>
    <n v="6800"/>
    <n v="5"/>
    <n v="34000"/>
  </r>
  <r>
    <x v="8"/>
    <x v="9"/>
    <x v="1"/>
    <n v="6600"/>
    <n v="6"/>
    <n v="39600"/>
  </r>
  <r>
    <x v="8"/>
    <x v="9"/>
    <x v="2"/>
    <n v="6500"/>
    <n v="9"/>
    <n v="58500"/>
  </r>
  <r>
    <x v="8"/>
    <x v="9"/>
    <x v="3"/>
    <n v="6400"/>
    <n v="6"/>
    <n v="38400"/>
  </r>
  <r>
    <x v="8"/>
    <x v="9"/>
    <x v="4"/>
    <n v="6000"/>
    <n v="10"/>
    <n v="60000"/>
  </r>
  <r>
    <x v="8"/>
    <x v="9"/>
    <x v="5"/>
    <n v="5800"/>
    <n v="9"/>
    <n v="52200"/>
  </r>
  <r>
    <x v="8"/>
    <x v="9"/>
    <x v="6"/>
    <n v="6200"/>
    <n v="6"/>
    <n v="37200"/>
  </r>
  <r>
    <x v="8"/>
    <x v="9"/>
    <x v="7"/>
    <n v="6400"/>
    <n v="1"/>
    <n v="6400"/>
  </r>
  <r>
    <x v="8"/>
    <x v="9"/>
    <x v="8"/>
    <n v="5500"/>
    <n v="1"/>
    <n v="5500"/>
  </r>
  <r>
    <x v="8"/>
    <x v="9"/>
    <x v="9"/>
    <n v="5400"/>
    <n v="4"/>
    <n v="21600"/>
  </r>
  <r>
    <x v="8"/>
    <x v="9"/>
    <x v="10"/>
    <n v="4200"/>
    <n v="3"/>
    <n v="12600"/>
  </r>
  <r>
    <x v="8"/>
    <x v="9"/>
    <x v="11"/>
    <n v="4400"/>
    <n v="7"/>
    <n v="30800"/>
  </r>
  <r>
    <x v="8"/>
    <x v="9"/>
    <x v="12"/>
    <n v="4600"/>
    <n v="4"/>
    <n v="18400"/>
  </r>
  <r>
    <x v="9"/>
    <x v="0"/>
    <x v="0"/>
    <n v="6800"/>
    <n v="7"/>
    <n v="47600"/>
  </r>
  <r>
    <x v="9"/>
    <x v="0"/>
    <x v="1"/>
    <n v="6600"/>
    <n v="8"/>
    <n v="52800"/>
  </r>
  <r>
    <x v="9"/>
    <x v="0"/>
    <x v="2"/>
    <n v="6500"/>
    <n v="20"/>
    <n v="130000"/>
  </r>
  <r>
    <x v="9"/>
    <x v="0"/>
    <x v="3"/>
    <n v="6400"/>
    <n v="18"/>
    <n v="115200"/>
  </r>
  <r>
    <x v="9"/>
    <x v="0"/>
    <x v="4"/>
    <n v="6000"/>
    <n v="4"/>
    <n v="24000"/>
  </r>
  <r>
    <x v="9"/>
    <x v="0"/>
    <x v="5"/>
    <n v="5800"/>
    <n v="13"/>
    <n v="75400"/>
  </r>
  <r>
    <x v="9"/>
    <x v="0"/>
    <x v="6"/>
    <n v="6200"/>
    <n v="16"/>
    <n v="99200"/>
  </r>
  <r>
    <x v="9"/>
    <x v="0"/>
    <x v="7"/>
    <n v="6400"/>
    <n v="29"/>
    <n v="185600"/>
  </r>
  <r>
    <x v="9"/>
    <x v="0"/>
    <x v="8"/>
    <n v="5500"/>
    <n v="12"/>
    <n v="66000"/>
  </r>
  <r>
    <x v="9"/>
    <x v="0"/>
    <x v="9"/>
    <n v="5400"/>
    <n v="28"/>
    <n v="151200"/>
  </r>
  <r>
    <x v="9"/>
    <x v="0"/>
    <x v="10"/>
    <n v="4200"/>
    <n v="14"/>
    <n v="58800"/>
  </r>
  <r>
    <x v="9"/>
    <x v="0"/>
    <x v="11"/>
    <n v="4400"/>
    <n v="23"/>
    <n v="101200"/>
  </r>
  <r>
    <x v="9"/>
    <x v="0"/>
    <x v="12"/>
    <n v="4600"/>
    <n v="28"/>
    <n v="128800"/>
  </r>
  <r>
    <x v="9"/>
    <x v="1"/>
    <x v="0"/>
    <n v="6800"/>
    <n v="17"/>
    <n v="115600"/>
  </r>
  <r>
    <x v="9"/>
    <x v="1"/>
    <x v="1"/>
    <n v="6600"/>
    <n v="20"/>
    <n v="132000"/>
  </r>
  <r>
    <x v="9"/>
    <x v="1"/>
    <x v="2"/>
    <n v="6500"/>
    <n v="23"/>
    <n v="149500"/>
  </r>
  <r>
    <x v="9"/>
    <x v="1"/>
    <x v="3"/>
    <n v="6400"/>
    <n v="16"/>
    <n v="102400"/>
  </r>
  <r>
    <x v="9"/>
    <x v="1"/>
    <x v="4"/>
    <n v="6000"/>
    <n v="14"/>
    <n v="84000"/>
  </r>
  <r>
    <x v="9"/>
    <x v="1"/>
    <x v="5"/>
    <n v="5800"/>
    <n v="14"/>
    <n v="81200"/>
  </r>
  <r>
    <x v="9"/>
    <x v="1"/>
    <x v="6"/>
    <n v="6200"/>
    <n v="4"/>
    <n v="24800"/>
  </r>
  <r>
    <x v="9"/>
    <x v="1"/>
    <x v="7"/>
    <n v="6400"/>
    <n v="15"/>
    <n v="96000"/>
  </r>
  <r>
    <x v="9"/>
    <x v="1"/>
    <x v="8"/>
    <n v="5500"/>
    <n v="18"/>
    <n v="99000"/>
  </r>
  <r>
    <x v="9"/>
    <x v="1"/>
    <x v="9"/>
    <n v="5400"/>
    <n v="28"/>
    <n v="151200"/>
  </r>
  <r>
    <x v="9"/>
    <x v="1"/>
    <x v="10"/>
    <n v="4200"/>
    <n v="17"/>
    <n v="71400"/>
  </r>
  <r>
    <x v="9"/>
    <x v="1"/>
    <x v="11"/>
    <n v="4400"/>
    <n v="12"/>
    <n v="52800"/>
  </r>
  <r>
    <x v="9"/>
    <x v="1"/>
    <x v="12"/>
    <n v="4600"/>
    <n v="12"/>
    <n v="55200"/>
  </r>
  <r>
    <x v="9"/>
    <x v="2"/>
    <x v="0"/>
    <n v="6800"/>
    <n v="13"/>
    <n v="88400"/>
  </r>
  <r>
    <x v="9"/>
    <x v="2"/>
    <x v="1"/>
    <n v="6600"/>
    <n v="29"/>
    <n v="191400"/>
  </r>
  <r>
    <x v="9"/>
    <x v="2"/>
    <x v="2"/>
    <n v="6500"/>
    <n v="28"/>
    <n v="182000"/>
  </r>
  <r>
    <x v="9"/>
    <x v="2"/>
    <x v="3"/>
    <n v="6400"/>
    <n v="30"/>
    <n v="192000"/>
  </r>
  <r>
    <x v="9"/>
    <x v="2"/>
    <x v="4"/>
    <n v="6000"/>
    <n v="5"/>
    <n v="30000"/>
  </r>
  <r>
    <x v="9"/>
    <x v="2"/>
    <x v="5"/>
    <n v="5800"/>
    <n v="26"/>
    <n v="150800"/>
  </r>
  <r>
    <x v="9"/>
    <x v="2"/>
    <x v="6"/>
    <n v="6200"/>
    <n v="27"/>
    <n v="167400"/>
  </r>
  <r>
    <x v="9"/>
    <x v="2"/>
    <x v="7"/>
    <n v="6400"/>
    <n v="15"/>
    <n v="96000"/>
  </r>
  <r>
    <x v="9"/>
    <x v="2"/>
    <x v="8"/>
    <n v="5500"/>
    <n v="24"/>
    <n v="132000"/>
  </r>
  <r>
    <x v="9"/>
    <x v="2"/>
    <x v="9"/>
    <n v="5400"/>
    <n v="1"/>
    <n v="5400"/>
  </r>
  <r>
    <x v="9"/>
    <x v="2"/>
    <x v="10"/>
    <n v="4200"/>
    <n v="7"/>
    <n v="29400"/>
  </r>
  <r>
    <x v="9"/>
    <x v="2"/>
    <x v="11"/>
    <n v="4400"/>
    <n v="16"/>
    <n v="70400"/>
  </r>
  <r>
    <x v="9"/>
    <x v="2"/>
    <x v="12"/>
    <n v="4600"/>
    <n v="20"/>
    <n v="92000"/>
  </r>
  <r>
    <x v="9"/>
    <x v="3"/>
    <x v="0"/>
    <n v="6800"/>
    <n v="5"/>
    <n v="34000"/>
  </r>
  <r>
    <x v="9"/>
    <x v="3"/>
    <x v="1"/>
    <n v="6600"/>
    <n v="24"/>
    <n v="158400"/>
  </r>
  <r>
    <x v="9"/>
    <x v="3"/>
    <x v="2"/>
    <n v="6500"/>
    <n v="4"/>
    <n v="26000"/>
  </r>
  <r>
    <x v="9"/>
    <x v="3"/>
    <x v="3"/>
    <n v="6400"/>
    <n v="9"/>
    <n v="57600"/>
  </r>
  <r>
    <x v="9"/>
    <x v="3"/>
    <x v="4"/>
    <n v="6000"/>
    <n v="14"/>
    <n v="84000"/>
  </r>
  <r>
    <x v="9"/>
    <x v="3"/>
    <x v="5"/>
    <n v="5800"/>
    <n v="27"/>
    <n v="156600"/>
  </r>
  <r>
    <x v="9"/>
    <x v="3"/>
    <x v="6"/>
    <n v="6200"/>
    <n v="26"/>
    <n v="161200"/>
  </r>
  <r>
    <x v="9"/>
    <x v="3"/>
    <x v="7"/>
    <n v="6400"/>
    <n v="18"/>
    <n v="115200"/>
  </r>
  <r>
    <x v="9"/>
    <x v="3"/>
    <x v="8"/>
    <n v="5500"/>
    <n v="1"/>
    <n v="5500"/>
  </r>
  <r>
    <x v="9"/>
    <x v="3"/>
    <x v="9"/>
    <n v="5400"/>
    <n v="13"/>
    <n v="70200"/>
  </r>
  <r>
    <x v="9"/>
    <x v="3"/>
    <x v="10"/>
    <n v="4200"/>
    <n v="21"/>
    <n v="88200"/>
  </r>
  <r>
    <x v="9"/>
    <x v="3"/>
    <x v="11"/>
    <n v="4400"/>
    <n v="7"/>
    <n v="30800"/>
  </r>
  <r>
    <x v="9"/>
    <x v="3"/>
    <x v="12"/>
    <n v="4600"/>
    <n v="27"/>
    <n v="124200"/>
  </r>
  <r>
    <x v="9"/>
    <x v="4"/>
    <x v="0"/>
    <n v="6800"/>
    <n v="2"/>
    <n v="13600"/>
  </r>
  <r>
    <x v="9"/>
    <x v="4"/>
    <x v="1"/>
    <n v="6600"/>
    <n v="16"/>
    <n v="105600"/>
  </r>
  <r>
    <x v="9"/>
    <x v="4"/>
    <x v="2"/>
    <n v="6500"/>
    <n v="30"/>
    <n v="195000"/>
  </r>
  <r>
    <x v="9"/>
    <x v="4"/>
    <x v="3"/>
    <n v="6400"/>
    <n v="25"/>
    <n v="160000"/>
  </r>
  <r>
    <x v="9"/>
    <x v="4"/>
    <x v="4"/>
    <n v="6000"/>
    <n v="25"/>
    <n v="150000"/>
  </r>
  <r>
    <x v="9"/>
    <x v="4"/>
    <x v="5"/>
    <n v="5800"/>
    <n v="22"/>
    <n v="127600"/>
  </r>
  <r>
    <x v="9"/>
    <x v="4"/>
    <x v="6"/>
    <n v="6200"/>
    <n v="26"/>
    <n v="161200"/>
  </r>
  <r>
    <x v="9"/>
    <x v="4"/>
    <x v="7"/>
    <n v="6400"/>
    <n v="2"/>
    <n v="12800"/>
  </r>
  <r>
    <x v="9"/>
    <x v="4"/>
    <x v="8"/>
    <n v="5500"/>
    <n v="16"/>
    <n v="88000"/>
  </r>
  <r>
    <x v="9"/>
    <x v="4"/>
    <x v="9"/>
    <n v="5400"/>
    <n v="8"/>
    <n v="43200"/>
  </r>
  <r>
    <x v="9"/>
    <x v="4"/>
    <x v="10"/>
    <n v="4200"/>
    <n v="17"/>
    <n v="71400"/>
  </r>
  <r>
    <x v="9"/>
    <x v="4"/>
    <x v="11"/>
    <n v="4400"/>
    <n v="23"/>
    <n v="101200"/>
  </r>
  <r>
    <x v="9"/>
    <x v="4"/>
    <x v="12"/>
    <n v="4600"/>
    <n v="3"/>
    <n v="13800"/>
  </r>
  <r>
    <x v="9"/>
    <x v="5"/>
    <x v="0"/>
    <n v="6800"/>
    <n v="17"/>
    <n v="115600"/>
  </r>
  <r>
    <x v="9"/>
    <x v="5"/>
    <x v="1"/>
    <n v="6600"/>
    <n v="16"/>
    <n v="105600"/>
  </r>
  <r>
    <x v="9"/>
    <x v="5"/>
    <x v="2"/>
    <n v="6500"/>
    <n v="4"/>
    <n v="26000"/>
  </r>
  <r>
    <x v="9"/>
    <x v="5"/>
    <x v="3"/>
    <n v="6400"/>
    <n v="14"/>
    <n v="89600"/>
  </r>
  <r>
    <x v="9"/>
    <x v="5"/>
    <x v="4"/>
    <n v="6000"/>
    <n v="10"/>
    <n v="60000"/>
  </r>
  <r>
    <x v="9"/>
    <x v="5"/>
    <x v="5"/>
    <n v="5800"/>
    <n v="16"/>
    <n v="92800"/>
  </r>
  <r>
    <x v="9"/>
    <x v="5"/>
    <x v="6"/>
    <n v="6200"/>
    <n v="15"/>
    <n v="93000"/>
  </r>
  <r>
    <x v="9"/>
    <x v="5"/>
    <x v="7"/>
    <n v="6400"/>
    <n v="4"/>
    <n v="25600"/>
  </r>
  <r>
    <x v="9"/>
    <x v="5"/>
    <x v="8"/>
    <n v="5500"/>
    <n v="16"/>
    <n v="88000"/>
  </r>
  <r>
    <x v="9"/>
    <x v="5"/>
    <x v="9"/>
    <n v="5400"/>
    <n v="8"/>
    <n v="43200"/>
  </r>
  <r>
    <x v="9"/>
    <x v="5"/>
    <x v="10"/>
    <n v="4200"/>
    <n v="17"/>
    <n v="71400"/>
  </r>
  <r>
    <x v="9"/>
    <x v="5"/>
    <x v="11"/>
    <n v="4400"/>
    <n v="9"/>
    <n v="39600"/>
  </r>
  <r>
    <x v="9"/>
    <x v="5"/>
    <x v="12"/>
    <n v="4600"/>
    <n v="2"/>
    <n v="9200"/>
  </r>
  <r>
    <x v="9"/>
    <x v="6"/>
    <x v="0"/>
    <n v="6800"/>
    <n v="13"/>
    <n v="88400"/>
  </r>
  <r>
    <x v="9"/>
    <x v="6"/>
    <x v="1"/>
    <n v="6600"/>
    <n v="6"/>
    <n v="39600"/>
  </r>
  <r>
    <x v="9"/>
    <x v="6"/>
    <x v="2"/>
    <n v="6500"/>
    <n v="13"/>
    <n v="84500"/>
  </r>
  <r>
    <x v="9"/>
    <x v="6"/>
    <x v="3"/>
    <n v="6400"/>
    <n v="12"/>
    <n v="76800"/>
  </r>
  <r>
    <x v="9"/>
    <x v="6"/>
    <x v="4"/>
    <n v="6000"/>
    <n v="1"/>
    <n v="6000"/>
  </r>
  <r>
    <x v="9"/>
    <x v="6"/>
    <x v="5"/>
    <n v="5800"/>
    <n v="14"/>
    <n v="81200"/>
  </r>
  <r>
    <x v="9"/>
    <x v="6"/>
    <x v="6"/>
    <n v="6200"/>
    <n v="12"/>
    <n v="74400"/>
  </r>
  <r>
    <x v="9"/>
    <x v="6"/>
    <x v="7"/>
    <n v="6400"/>
    <n v="2"/>
    <n v="12800"/>
  </r>
  <r>
    <x v="9"/>
    <x v="6"/>
    <x v="8"/>
    <n v="5500"/>
    <n v="8"/>
    <n v="44000"/>
  </r>
  <r>
    <x v="9"/>
    <x v="6"/>
    <x v="9"/>
    <n v="5400"/>
    <n v="13"/>
    <n v="70200"/>
  </r>
  <r>
    <x v="9"/>
    <x v="6"/>
    <x v="10"/>
    <n v="4200"/>
    <n v="5"/>
    <n v="21000"/>
  </r>
  <r>
    <x v="9"/>
    <x v="6"/>
    <x v="11"/>
    <n v="4400"/>
    <n v="7"/>
    <n v="30800"/>
  </r>
  <r>
    <x v="9"/>
    <x v="6"/>
    <x v="12"/>
    <n v="4600"/>
    <n v="8"/>
    <n v="36800"/>
  </r>
  <r>
    <x v="9"/>
    <x v="7"/>
    <x v="0"/>
    <n v="6800"/>
    <n v="17"/>
    <n v="115600"/>
  </r>
  <r>
    <x v="9"/>
    <x v="7"/>
    <x v="1"/>
    <n v="6600"/>
    <n v="15"/>
    <n v="99000"/>
  </r>
  <r>
    <x v="9"/>
    <x v="7"/>
    <x v="2"/>
    <n v="6500"/>
    <n v="16"/>
    <n v="104000"/>
  </r>
  <r>
    <x v="9"/>
    <x v="7"/>
    <x v="3"/>
    <n v="6400"/>
    <n v="20"/>
    <n v="128000"/>
  </r>
  <r>
    <x v="9"/>
    <x v="7"/>
    <x v="4"/>
    <n v="6000"/>
    <n v="13"/>
    <n v="78000"/>
  </r>
  <r>
    <x v="9"/>
    <x v="7"/>
    <x v="5"/>
    <n v="5800"/>
    <n v="19"/>
    <n v="110200"/>
  </r>
  <r>
    <x v="9"/>
    <x v="7"/>
    <x v="6"/>
    <n v="6200"/>
    <n v="7"/>
    <n v="43400"/>
  </r>
  <r>
    <x v="9"/>
    <x v="7"/>
    <x v="7"/>
    <n v="6400"/>
    <n v="10"/>
    <n v="64000"/>
  </r>
  <r>
    <x v="9"/>
    <x v="7"/>
    <x v="8"/>
    <n v="5500"/>
    <n v="23"/>
    <n v="126500"/>
  </r>
  <r>
    <x v="9"/>
    <x v="7"/>
    <x v="9"/>
    <n v="5400"/>
    <n v="3"/>
    <n v="16200"/>
  </r>
  <r>
    <x v="9"/>
    <x v="7"/>
    <x v="10"/>
    <n v="4200"/>
    <n v="25"/>
    <n v="105000"/>
  </r>
  <r>
    <x v="9"/>
    <x v="7"/>
    <x v="11"/>
    <n v="4400"/>
    <n v="14"/>
    <n v="61600"/>
  </r>
  <r>
    <x v="9"/>
    <x v="7"/>
    <x v="12"/>
    <n v="4600"/>
    <n v="20"/>
    <n v="92000"/>
  </r>
  <r>
    <x v="9"/>
    <x v="8"/>
    <x v="0"/>
    <n v="6800"/>
    <n v="2"/>
    <n v="13600"/>
  </r>
  <r>
    <x v="9"/>
    <x v="8"/>
    <x v="1"/>
    <n v="6600"/>
    <n v="9"/>
    <n v="59400"/>
  </r>
  <r>
    <x v="9"/>
    <x v="8"/>
    <x v="2"/>
    <n v="6500"/>
    <n v="6"/>
    <n v="39000"/>
  </r>
  <r>
    <x v="9"/>
    <x v="8"/>
    <x v="3"/>
    <n v="6400"/>
    <n v="1"/>
    <n v="6400"/>
  </r>
  <r>
    <x v="9"/>
    <x v="8"/>
    <x v="4"/>
    <n v="6000"/>
    <n v="2"/>
    <n v="12000"/>
  </r>
  <r>
    <x v="9"/>
    <x v="8"/>
    <x v="5"/>
    <n v="5800"/>
    <n v="8"/>
    <n v="46400"/>
  </r>
  <r>
    <x v="9"/>
    <x v="8"/>
    <x v="6"/>
    <n v="6200"/>
    <n v="2"/>
    <n v="12400"/>
  </r>
  <r>
    <x v="9"/>
    <x v="8"/>
    <x v="7"/>
    <n v="6400"/>
    <n v="7"/>
    <n v="44800"/>
  </r>
  <r>
    <x v="9"/>
    <x v="8"/>
    <x v="8"/>
    <n v="5500"/>
    <n v="7"/>
    <n v="38500"/>
  </r>
  <r>
    <x v="9"/>
    <x v="8"/>
    <x v="9"/>
    <n v="5400"/>
    <n v="5"/>
    <n v="27000"/>
  </r>
  <r>
    <x v="9"/>
    <x v="8"/>
    <x v="10"/>
    <n v="4200"/>
    <n v="10"/>
    <n v="42000"/>
  </r>
  <r>
    <x v="9"/>
    <x v="8"/>
    <x v="11"/>
    <n v="4400"/>
    <n v="1"/>
    <n v="4400"/>
  </r>
  <r>
    <x v="9"/>
    <x v="8"/>
    <x v="12"/>
    <n v="4600"/>
    <n v="3"/>
    <n v="13800"/>
  </r>
  <r>
    <x v="9"/>
    <x v="9"/>
    <x v="0"/>
    <n v="6800"/>
    <n v="6"/>
    <n v="40800"/>
  </r>
  <r>
    <x v="9"/>
    <x v="9"/>
    <x v="1"/>
    <n v="6600"/>
    <n v="8"/>
    <n v="52800"/>
  </r>
  <r>
    <x v="9"/>
    <x v="9"/>
    <x v="2"/>
    <n v="6500"/>
    <n v="9"/>
    <n v="58500"/>
  </r>
  <r>
    <x v="9"/>
    <x v="9"/>
    <x v="3"/>
    <n v="6400"/>
    <n v="2"/>
    <n v="12800"/>
  </r>
  <r>
    <x v="9"/>
    <x v="9"/>
    <x v="4"/>
    <n v="6000"/>
    <n v="4"/>
    <n v="24000"/>
  </r>
  <r>
    <x v="9"/>
    <x v="9"/>
    <x v="5"/>
    <n v="5800"/>
    <n v="3"/>
    <n v="17400"/>
  </r>
  <r>
    <x v="9"/>
    <x v="9"/>
    <x v="6"/>
    <n v="6200"/>
    <n v="3"/>
    <n v="18600"/>
  </r>
  <r>
    <x v="9"/>
    <x v="9"/>
    <x v="7"/>
    <n v="6400"/>
    <n v="2"/>
    <n v="12800"/>
  </r>
  <r>
    <x v="9"/>
    <x v="9"/>
    <x v="8"/>
    <n v="5500"/>
    <n v="3"/>
    <n v="16500"/>
  </r>
  <r>
    <x v="9"/>
    <x v="9"/>
    <x v="9"/>
    <n v="5400"/>
    <n v="2"/>
    <n v="10800"/>
  </r>
  <r>
    <x v="9"/>
    <x v="9"/>
    <x v="10"/>
    <n v="4200"/>
    <n v="3"/>
    <n v="12600"/>
  </r>
  <r>
    <x v="9"/>
    <x v="9"/>
    <x v="11"/>
    <n v="4400"/>
    <n v="6"/>
    <n v="26400"/>
  </r>
  <r>
    <x v="9"/>
    <x v="9"/>
    <x v="12"/>
    <n v="4600"/>
    <n v="8"/>
    <n v="36800"/>
  </r>
  <r>
    <x v="10"/>
    <x v="0"/>
    <x v="0"/>
    <n v="6800"/>
    <n v="30"/>
    <n v="204000"/>
  </r>
  <r>
    <x v="10"/>
    <x v="0"/>
    <x v="1"/>
    <n v="6600"/>
    <n v="22"/>
    <n v="145200"/>
  </r>
  <r>
    <x v="10"/>
    <x v="0"/>
    <x v="2"/>
    <n v="6500"/>
    <n v="4"/>
    <n v="26000"/>
  </r>
  <r>
    <x v="10"/>
    <x v="0"/>
    <x v="3"/>
    <n v="6400"/>
    <n v="17"/>
    <n v="108800"/>
  </r>
  <r>
    <x v="10"/>
    <x v="0"/>
    <x v="4"/>
    <n v="6000"/>
    <n v="11"/>
    <n v="66000"/>
  </r>
  <r>
    <x v="10"/>
    <x v="0"/>
    <x v="5"/>
    <n v="5800"/>
    <n v="24"/>
    <n v="139200"/>
  </r>
  <r>
    <x v="10"/>
    <x v="0"/>
    <x v="6"/>
    <n v="6200"/>
    <n v="29"/>
    <n v="179800"/>
  </r>
  <r>
    <x v="10"/>
    <x v="0"/>
    <x v="7"/>
    <n v="6400"/>
    <n v="8"/>
    <n v="51200"/>
  </r>
  <r>
    <x v="10"/>
    <x v="0"/>
    <x v="8"/>
    <n v="5500"/>
    <n v="30"/>
    <n v="165000"/>
  </r>
  <r>
    <x v="10"/>
    <x v="0"/>
    <x v="9"/>
    <n v="5400"/>
    <n v="11"/>
    <n v="59400"/>
  </r>
  <r>
    <x v="10"/>
    <x v="0"/>
    <x v="10"/>
    <n v="4200"/>
    <n v="13"/>
    <n v="54600"/>
  </r>
  <r>
    <x v="10"/>
    <x v="0"/>
    <x v="11"/>
    <n v="4400"/>
    <n v="13"/>
    <n v="57200"/>
  </r>
  <r>
    <x v="10"/>
    <x v="0"/>
    <x v="12"/>
    <n v="4600"/>
    <n v="13"/>
    <n v="59800"/>
  </r>
  <r>
    <x v="10"/>
    <x v="1"/>
    <x v="0"/>
    <n v="6800"/>
    <n v="24"/>
    <n v="163200"/>
  </r>
  <r>
    <x v="10"/>
    <x v="1"/>
    <x v="1"/>
    <n v="6600"/>
    <n v="4"/>
    <n v="26400"/>
  </r>
  <r>
    <x v="10"/>
    <x v="1"/>
    <x v="2"/>
    <n v="6500"/>
    <n v="23"/>
    <n v="149500"/>
  </r>
  <r>
    <x v="10"/>
    <x v="1"/>
    <x v="3"/>
    <n v="6400"/>
    <n v="5"/>
    <n v="32000"/>
  </r>
  <r>
    <x v="10"/>
    <x v="1"/>
    <x v="4"/>
    <n v="6000"/>
    <n v="16"/>
    <n v="96000"/>
  </r>
  <r>
    <x v="10"/>
    <x v="1"/>
    <x v="5"/>
    <n v="5800"/>
    <n v="29"/>
    <n v="168200"/>
  </r>
  <r>
    <x v="10"/>
    <x v="1"/>
    <x v="6"/>
    <n v="6200"/>
    <n v="5"/>
    <n v="31000"/>
  </r>
  <r>
    <x v="10"/>
    <x v="1"/>
    <x v="7"/>
    <n v="6400"/>
    <n v="13"/>
    <n v="83200"/>
  </r>
  <r>
    <x v="10"/>
    <x v="1"/>
    <x v="8"/>
    <n v="5500"/>
    <n v="11"/>
    <n v="60500"/>
  </r>
  <r>
    <x v="10"/>
    <x v="1"/>
    <x v="9"/>
    <n v="5400"/>
    <n v="6"/>
    <n v="32400"/>
  </r>
  <r>
    <x v="10"/>
    <x v="1"/>
    <x v="10"/>
    <n v="4200"/>
    <n v="11"/>
    <n v="46200"/>
  </r>
  <r>
    <x v="10"/>
    <x v="1"/>
    <x v="11"/>
    <n v="4400"/>
    <n v="16"/>
    <n v="70400"/>
  </r>
  <r>
    <x v="10"/>
    <x v="1"/>
    <x v="12"/>
    <n v="4600"/>
    <n v="4"/>
    <n v="18400"/>
  </r>
  <r>
    <x v="10"/>
    <x v="2"/>
    <x v="0"/>
    <n v="6800"/>
    <n v="23"/>
    <n v="156400"/>
  </r>
  <r>
    <x v="10"/>
    <x v="2"/>
    <x v="1"/>
    <n v="6600"/>
    <n v="26"/>
    <n v="171600"/>
  </r>
  <r>
    <x v="10"/>
    <x v="2"/>
    <x v="2"/>
    <n v="6500"/>
    <n v="27"/>
    <n v="175500"/>
  </r>
  <r>
    <x v="10"/>
    <x v="2"/>
    <x v="3"/>
    <n v="6400"/>
    <n v="18"/>
    <n v="115200"/>
  </r>
  <r>
    <x v="10"/>
    <x v="2"/>
    <x v="4"/>
    <n v="6000"/>
    <n v="20"/>
    <n v="120000"/>
  </r>
  <r>
    <x v="10"/>
    <x v="2"/>
    <x v="5"/>
    <n v="5800"/>
    <n v="26"/>
    <n v="150800"/>
  </r>
  <r>
    <x v="10"/>
    <x v="2"/>
    <x v="6"/>
    <n v="6200"/>
    <n v="3"/>
    <n v="18600"/>
  </r>
  <r>
    <x v="10"/>
    <x v="2"/>
    <x v="7"/>
    <n v="6400"/>
    <n v="11"/>
    <n v="70400"/>
  </r>
  <r>
    <x v="10"/>
    <x v="2"/>
    <x v="8"/>
    <n v="5500"/>
    <n v="27"/>
    <n v="148500"/>
  </r>
  <r>
    <x v="10"/>
    <x v="2"/>
    <x v="9"/>
    <n v="5400"/>
    <n v="4"/>
    <n v="21600"/>
  </r>
  <r>
    <x v="10"/>
    <x v="2"/>
    <x v="10"/>
    <n v="4200"/>
    <n v="23"/>
    <n v="96600"/>
  </r>
  <r>
    <x v="10"/>
    <x v="2"/>
    <x v="11"/>
    <n v="4400"/>
    <n v="2"/>
    <n v="8800"/>
  </r>
  <r>
    <x v="10"/>
    <x v="2"/>
    <x v="12"/>
    <n v="4600"/>
    <n v="9"/>
    <n v="41400"/>
  </r>
  <r>
    <x v="10"/>
    <x v="3"/>
    <x v="0"/>
    <n v="6800"/>
    <n v="21"/>
    <n v="142800"/>
  </r>
  <r>
    <x v="10"/>
    <x v="3"/>
    <x v="1"/>
    <n v="6600"/>
    <n v="13"/>
    <n v="85800"/>
  </r>
  <r>
    <x v="10"/>
    <x v="3"/>
    <x v="2"/>
    <n v="6500"/>
    <n v="26"/>
    <n v="169000"/>
  </r>
  <r>
    <x v="10"/>
    <x v="3"/>
    <x v="3"/>
    <n v="6400"/>
    <n v="20"/>
    <n v="128000"/>
  </r>
  <r>
    <x v="10"/>
    <x v="3"/>
    <x v="4"/>
    <n v="6000"/>
    <n v="2"/>
    <n v="12000"/>
  </r>
  <r>
    <x v="10"/>
    <x v="3"/>
    <x v="5"/>
    <n v="5800"/>
    <n v="6"/>
    <n v="34800"/>
  </r>
  <r>
    <x v="10"/>
    <x v="3"/>
    <x v="6"/>
    <n v="6200"/>
    <n v="4"/>
    <n v="24800"/>
  </r>
  <r>
    <x v="10"/>
    <x v="3"/>
    <x v="7"/>
    <n v="6400"/>
    <n v="10"/>
    <n v="64000"/>
  </r>
  <r>
    <x v="10"/>
    <x v="3"/>
    <x v="8"/>
    <n v="5500"/>
    <n v="8"/>
    <n v="44000"/>
  </r>
  <r>
    <x v="10"/>
    <x v="3"/>
    <x v="9"/>
    <n v="5400"/>
    <n v="25"/>
    <n v="135000"/>
  </r>
  <r>
    <x v="10"/>
    <x v="3"/>
    <x v="10"/>
    <n v="4200"/>
    <n v="11"/>
    <n v="46200"/>
  </r>
  <r>
    <x v="10"/>
    <x v="3"/>
    <x v="11"/>
    <n v="4400"/>
    <n v="16"/>
    <n v="70400"/>
  </r>
  <r>
    <x v="10"/>
    <x v="3"/>
    <x v="12"/>
    <n v="4600"/>
    <n v="13"/>
    <n v="59800"/>
  </r>
  <r>
    <x v="10"/>
    <x v="4"/>
    <x v="0"/>
    <n v="6800"/>
    <n v="21"/>
    <n v="142800"/>
  </r>
  <r>
    <x v="10"/>
    <x v="4"/>
    <x v="1"/>
    <n v="6600"/>
    <n v="7"/>
    <n v="46200"/>
  </r>
  <r>
    <x v="10"/>
    <x v="4"/>
    <x v="2"/>
    <n v="6500"/>
    <n v="21"/>
    <n v="136500"/>
  </r>
  <r>
    <x v="10"/>
    <x v="4"/>
    <x v="3"/>
    <n v="6400"/>
    <n v="14"/>
    <n v="89600"/>
  </r>
  <r>
    <x v="10"/>
    <x v="4"/>
    <x v="4"/>
    <n v="6000"/>
    <n v="3"/>
    <n v="18000"/>
  </r>
  <r>
    <x v="10"/>
    <x v="4"/>
    <x v="5"/>
    <n v="5800"/>
    <n v="6"/>
    <n v="34800"/>
  </r>
  <r>
    <x v="10"/>
    <x v="4"/>
    <x v="6"/>
    <n v="6200"/>
    <n v="23"/>
    <n v="142600"/>
  </r>
  <r>
    <x v="10"/>
    <x v="4"/>
    <x v="7"/>
    <n v="6400"/>
    <n v="9"/>
    <n v="57600"/>
  </r>
  <r>
    <x v="10"/>
    <x v="4"/>
    <x v="8"/>
    <n v="5500"/>
    <n v="3"/>
    <n v="16500"/>
  </r>
  <r>
    <x v="10"/>
    <x v="4"/>
    <x v="9"/>
    <n v="5400"/>
    <n v="18"/>
    <n v="97200"/>
  </r>
  <r>
    <x v="10"/>
    <x v="4"/>
    <x v="10"/>
    <n v="4200"/>
    <n v="4"/>
    <n v="16800"/>
  </r>
  <r>
    <x v="10"/>
    <x v="4"/>
    <x v="11"/>
    <n v="4400"/>
    <n v="12"/>
    <n v="52800"/>
  </r>
  <r>
    <x v="10"/>
    <x v="4"/>
    <x v="12"/>
    <n v="4600"/>
    <n v="2"/>
    <n v="9200"/>
  </r>
  <r>
    <x v="10"/>
    <x v="5"/>
    <x v="0"/>
    <n v="6800"/>
    <n v="17"/>
    <n v="115600"/>
  </r>
  <r>
    <x v="10"/>
    <x v="5"/>
    <x v="1"/>
    <n v="6600"/>
    <n v="7"/>
    <n v="46200"/>
  </r>
  <r>
    <x v="10"/>
    <x v="5"/>
    <x v="2"/>
    <n v="6500"/>
    <n v="17"/>
    <n v="110500"/>
  </r>
  <r>
    <x v="10"/>
    <x v="5"/>
    <x v="3"/>
    <n v="6400"/>
    <n v="14"/>
    <n v="89600"/>
  </r>
  <r>
    <x v="10"/>
    <x v="5"/>
    <x v="4"/>
    <n v="6000"/>
    <n v="18"/>
    <n v="108000"/>
  </r>
  <r>
    <x v="10"/>
    <x v="5"/>
    <x v="5"/>
    <n v="5800"/>
    <n v="11"/>
    <n v="63800"/>
  </r>
  <r>
    <x v="10"/>
    <x v="5"/>
    <x v="6"/>
    <n v="6200"/>
    <n v="12"/>
    <n v="74400"/>
  </r>
  <r>
    <x v="10"/>
    <x v="5"/>
    <x v="7"/>
    <n v="6400"/>
    <n v="14"/>
    <n v="89600"/>
  </r>
  <r>
    <x v="10"/>
    <x v="5"/>
    <x v="8"/>
    <n v="5500"/>
    <n v="18"/>
    <n v="99000"/>
  </r>
  <r>
    <x v="10"/>
    <x v="5"/>
    <x v="9"/>
    <n v="5400"/>
    <n v="19"/>
    <n v="102600"/>
  </r>
  <r>
    <x v="10"/>
    <x v="5"/>
    <x v="10"/>
    <n v="4200"/>
    <n v="2"/>
    <n v="8400"/>
  </r>
  <r>
    <x v="10"/>
    <x v="5"/>
    <x v="11"/>
    <n v="4400"/>
    <n v="4"/>
    <n v="17600"/>
  </r>
  <r>
    <x v="10"/>
    <x v="5"/>
    <x v="12"/>
    <n v="4600"/>
    <n v="5"/>
    <n v="23000"/>
  </r>
  <r>
    <x v="10"/>
    <x v="6"/>
    <x v="0"/>
    <n v="6800"/>
    <n v="14"/>
    <n v="95200"/>
  </r>
  <r>
    <x v="10"/>
    <x v="6"/>
    <x v="1"/>
    <n v="6600"/>
    <n v="9"/>
    <n v="59400"/>
  </r>
  <r>
    <x v="10"/>
    <x v="6"/>
    <x v="2"/>
    <n v="6500"/>
    <n v="2"/>
    <n v="13000"/>
  </r>
  <r>
    <x v="10"/>
    <x v="6"/>
    <x v="3"/>
    <n v="6400"/>
    <n v="6"/>
    <n v="38400"/>
  </r>
  <r>
    <x v="10"/>
    <x v="6"/>
    <x v="4"/>
    <n v="6000"/>
    <n v="6"/>
    <n v="36000"/>
  </r>
  <r>
    <x v="10"/>
    <x v="6"/>
    <x v="5"/>
    <n v="5800"/>
    <n v="14"/>
    <n v="81200"/>
  </r>
  <r>
    <x v="10"/>
    <x v="6"/>
    <x v="6"/>
    <n v="6200"/>
    <n v="6"/>
    <n v="37200"/>
  </r>
  <r>
    <x v="10"/>
    <x v="6"/>
    <x v="7"/>
    <n v="6400"/>
    <n v="8"/>
    <n v="51200"/>
  </r>
  <r>
    <x v="10"/>
    <x v="6"/>
    <x v="8"/>
    <n v="5500"/>
    <n v="13"/>
    <n v="71500"/>
  </r>
  <r>
    <x v="10"/>
    <x v="6"/>
    <x v="9"/>
    <n v="5400"/>
    <n v="8"/>
    <n v="43200"/>
  </r>
  <r>
    <x v="10"/>
    <x v="6"/>
    <x v="10"/>
    <n v="4200"/>
    <n v="5"/>
    <n v="21000"/>
  </r>
  <r>
    <x v="10"/>
    <x v="6"/>
    <x v="11"/>
    <n v="4400"/>
    <n v="10"/>
    <n v="44000"/>
  </r>
  <r>
    <x v="10"/>
    <x v="6"/>
    <x v="12"/>
    <n v="4600"/>
    <n v="13"/>
    <n v="59800"/>
  </r>
  <r>
    <x v="10"/>
    <x v="7"/>
    <x v="0"/>
    <n v="6800"/>
    <n v="5"/>
    <n v="34000"/>
  </r>
  <r>
    <x v="10"/>
    <x v="7"/>
    <x v="1"/>
    <n v="6600"/>
    <n v="19"/>
    <n v="125400"/>
  </r>
  <r>
    <x v="10"/>
    <x v="7"/>
    <x v="2"/>
    <n v="6500"/>
    <n v="9"/>
    <n v="58500"/>
  </r>
  <r>
    <x v="10"/>
    <x v="7"/>
    <x v="3"/>
    <n v="6400"/>
    <n v="5"/>
    <n v="32000"/>
  </r>
  <r>
    <x v="10"/>
    <x v="7"/>
    <x v="4"/>
    <n v="6000"/>
    <n v="21"/>
    <n v="126000"/>
  </r>
  <r>
    <x v="10"/>
    <x v="7"/>
    <x v="5"/>
    <n v="5800"/>
    <n v="3"/>
    <n v="17400"/>
  </r>
  <r>
    <x v="10"/>
    <x v="7"/>
    <x v="6"/>
    <n v="6200"/>
    <n v="21"/>
    <n v="130200"/>
  </r>
  <r>
    <x v="10"/>
    <x v="7"/>
    <x v="7"/>
    <n v="6400"/>
    <n v="20"/>
    <n v="128000"/>
  </r>
  <r>
    <x v="10"/>
    <x v="7"/>
    <x v="8"/>
    <n v="5500"/>
    <n v="22"/>
    <n v="121000"/>
  </r>
  <r>
    <x v="10"/>
    <x v="7"/>
    <x v="9"/>
    <n v="5400"/>
    <n v="1"/>
    <n v="5400"/>
  </r>
  <r>
    <x v="10"/>
    <x v="7"/>
    <x v="10"/>
    <n v="4200"/>
    <n v="3"/>
    <n v="12600"/>
  </r>
  <r>
    <x v="10"/>
    <x v="7"/>
    <x v="11"/>
    <n v="4400"/>
    <n v="18"/>
    <n v="79200"/>
  </r>
  <r>
    <x v="10"/>
    <x v="7"/>
    <x v="12"/>
    <n v="4600"/>
    <n v="5"/>
    <n v="23000"/>
  </r>
  <r>
    <x v="10"/>
    <x v="8"/>
    <x v="0"/>
    <n v="6800"/>
    <n v="7"/>
    <n v="47600"/>
  </r>
  <r>
    <x v="10"/>
    <x v="8"/>
    <x v="1"/>
    <n v="6600"/>
    <n v="7"/>
    <n v="46200"/>
  </r>
  <r>
    <x v="10"/>
    <x v="8"/>
    <x v="2"/>
    <n v="6500"/>
    <n v="2"/>
    <n v="13000"/>
  </r>
  <r>
    <x v="10"/>
    <x v="8"/>
    <x v="3"/>
    <n v="6400"/>
    <n v="4"/>
    <n v="25600"/>
  </r>
  <r>
    <x v="10"/>
    <x v="8"/>
    <x v="4"/>
    <n v="6000"/>
    <n v="1"/>
    <n v="6000"/>
  </r>
  <r>
    <x v="10"/>
    <x v="8"/>
    <x v="5"/>
    <n v="5800"/>
    <n v="8"/>
    <n v="46400"/>
  </r>
  <r>
    <x v="10"/>
    <x v="8"/>
    <x v="6"/>
    <n v="6200"/>
    <n v="10"/>
    <n v="62000"/>
  </r>
  <r>
    <x v="10"/>
    <x v="8"/>
    <x v="7"/>
    <n v="6400"/>
    <n v="4"/>
    <n v="25600"/>
  </r>
  <r>
    <x v="10"/>
    <x v="8"/>
    <x v="8"/>
    <n v="5500"/>
    <n v="1"/>
    <n v="5500"/>
  </r>
  <r>
    <x v="10"/>
    <x v="8"/>
    <x v="9"/>
    <n v="5400"/>
    <n v="9"/>
    <n v="48600"/>
  </r>
  <r>
    <x v="10"/>
    <x v="8"/>
    <x v="10"/>
    <n v="4200"/>
    <n v="9"/>
    <n v="37800"/>
  </r>
  <r>
    <x v="10"/>
    <x v="8"/>
    <x v="11"/>
    <n v="4400"/>
    <n v="7"/>
    <n v="30800"/>
  </r>
  <r>
    <x v="10"/>
    <x v="8"/>
    <x v="12"/>
    <n v="4600"/>
    <n v="2"/>
    <n v="9200"/>
  </r>
  <r>
    <x v="10"/>
    <x v="9"/>
    <x v="0"/>
    <n v="6800"/>
    <n v="7"/>
    <n v="47600"/>
  </r>
  <r>
    <x v="10"/>
    <x v="9"/>
    <x v="1"/>
    <n v="6600"/>
    <n v="9"/>
    <n v="59400"/>
  </r>
  <r>
    <x v="10"/>
    <x v="9"/>
    <x v="2"/>
    <n v="6500"/>
    <n v="6"/>
    <n v="39000"/>
  </r>
  <r>
    <x v="10"/>
    <x v="9"/>
    <x v="3"/>
    <n v="6400"/>
    <n v="2"/>
    <n v="12800"/>
  </r>
  <r>
    <x v="10"/>
    <x v="9"/>
    <x v="4"/>
    <n v="6000"/>
    <n v="3"/>
    <n v="18000"/>
  </r>
  <r>
    <x v="10"/>
    <x v="9"/>
    <x v="5"/>
    <n v="5800"/>
    <n v="1"/>
    <n v="5800"/>
  </r>
  <r>
    <x v="10"/>
    <x v="9"/>
    <x v="6"/>
    <n v="6200"/>
    <n v="4"/>
    <n v="24800"/>
  </r>
  <r>
    <x v="10"/>
    <x v="9"/>
    <x v="7"/>
    <n v="6400"/>
    <n v="2"/>
    <n v="12800"/>
  </r>
  <r>
    <x v="10"/>
    <x v="9"/>
    <x v="8"/>
    <n v="5500"/>
    <n v="9"/>
    <n v="49500"/>
  </r>
  <r>
    <x v="10"/>
    <x v="9"/>
    <x v="9"/>
    <n v="5400"/>
    <n v="2"/>
    <n v="10800"/>
  </r>
  <r>
    <x v="10"/>
    <x v="9"/>
    <x v="10"/>
    <n v="4200"/>
    <n v="2"/>
    <n v="8400"/>
  </r>
  <r>
    <x v="10"/>
    <x v="9"/>
    <x v="11"/>
    <n v="4400"/>
    <n v="5"/>
    <n v="22000"/>
  </r>
  <r>
    <x v="10"/>
    <x v="9"/>
    <x v="12"/>
    <n v="4600"/>
    <n v="6"/>
    <n v="27600"/>
  </r>
  <r>
    <x v="11"/>
    <x v="0"/>
    <x v="0"/>
    <n v="6800"/>
    <n v="25"/>
    <n v="170000"/>
  </r>
  <r>
    <x v="11"/>
    <x v="0"/>
    <x v="1"/>
    <n v="6600"/>
    <n v="11"/>
    <n v="72600"/>
  </r>
  <r>
    <x v="11"/>
    <x v="0"/>
    <x v="2"/>
    <n v="6500"/>
    <n v="10"/>
    <n v="65000"/>
  </r>
  <r>
    <x v="11"/>
    <x v="0"/>
    <x v="3"/>
    <n v="6400"/>
    <n v="26"/>
    <n v="166400"/>
  </r>
  <r>
    <x v="11"/>
    <x v="0"/>
    <x v="4"/>
    <n v="6000"/>
    <n v="7"/>
    <n v="42000"/>
  </r>
  <r>
    <x v="11"/>
    <x v="0"/>
    <x v="5"/>
    <n v="5800"/>
    <n v="23"/>
    <n v="133400"/>
  </r>
  <r>
    <x v="11"/>
    <x v="0"/>
    <x v="6"/>
    <n v="6200"/>
    <n v="7"/>
    <n v="43400"/>
  </r>
  <r>
    <x v="11"/>
    <x v="0"/>
    <x v="7"/>
    <n v="6400"/>
    <n v="14"/>
    <n v="89600"/>
  </r>
  <r>
    <x v="11"/>
    <x v="0"/>
    <x v="8"/>
    <n v="5500"/>
    <n v="13"/>
    <n v="71500"/>
  </r>
  <r>
    <x v="11"/>
    <x v="0"/>
    <x v="9"/>
    <n v="5400"/>
    <n v="10"/>
    <n v="54000"/>
  </r>
  <r>
    <x v="11"/>
    <x v="0"/>
    <x v="10"/>
    <n v="4200"/>
    <n v="17"/>
    <n v="71400"/>
  </r>
  <r>
    <x v="11"/>
    <x v="0"/>
    <x v="11"/>
    <n v="4400"/>
    <n v="23"/>
    <n v="101200"/>
  </r>
  <r>
    <x v="11"/>
    <x v="0"/>
    <x v="12"/>
    <n v="4600"/>
    <n v="14"/>
    <n v="64400"/>
  </r>
  <r>
    <x v="11"/>
    <x v="1"/>
    <x v="0"/>
    <n v="6800"/>
    <n v="23"/>
    <n v="156400"/>
  </r>
  <r>
    <x v="11"/>
    <x v="1"/>
    <x v="1"/>
    <n v="6600"/>
    <n v="16"/>
    <n v="105600"/>
  </r>
  <r>
    <x v="11"/>
    <x v="1"/>
    <x v="2"/>
    <n v="6500"/>
    <n v="30"/>
    <n v="195000"/>
  </r>
  <r>
    <x v="11"/>
    <x v="1"/>
    <x v="3"/>
    <n v="6400"/>
    <n v="6"/>
    <n v="38400"/>
  </r>
  <r>
    <x v="11"/>
    <x v="1"/>
    <x v="4"/>
    <n v="6000"/>
    <n v="23"/>
    <n v="138000"/>
  </r>
  <r>
    <x v="11"/>
    <x v="1"/>
    <x v="5"/>
    <n v="5800"/>
    <n v="12"/>
    <n v="69600"/>
  </r>
  <r>
    <x v="11"/>
    <x v="1"/>
    <x v="6"/>
    <n v="6200"/>
    <n v="26"/>
    <n v="161200"/>
  </r>
  <r>
    <x v="11"/>
    <x v="1"/>
    <x v="7"/>
    <n v="6400"/>
    <n v="18"/>
    <n v="115200"/>
  </r>
  <r>
    <x v="11"/>
    <x v="1"/>
    <x v="8"/>
    <n v="5500"/>
    <n v="25"/>
    <n v="137500"/>
  </r>
  <r>
    <x v="11"/>
    <x v="1"/>
    <x v="9"/>
    <n v="5400"/>
    <n v="24"/>
    <n v="129600"/>
  </r>
  <r>
    <x v="11"/>
    <x v="1"/>
    <x v="10"/>
    <n v="4200"/>
    <n v="23"/>
    <n v="96600"/>
  </r>
  <r>
    <x v="11"/>
    <x v="1"/>
    <x v="11"/>
    <n v="4400"/>
    <n v="17"/>
    <n v="74800"/>
  </r>
  <r>
    <x v="11"/>
    <x v="1"/>
    <x v="12"/>
    <n v="4600"/>
    <n v="22"/>
    <n v="101200"/>
  </r>
  <r>
    <x v="11"/>
    <x v="2"/>
    <x v="0"/>
    <n v="6800"/>
    <n v="9"/>
    <n v="61200"/>
  </r>
  <r>
    <x v="11"/>
    <x v="2"/>
    <x v="1"/>
    <n v="6600"/>
    <n v="26"/>
    <n v="171600"/>
  </r>
  <r>
    <x v="11"/>
    <x v="2"/>
    <x v="2"/>
    <n v="6500"/>
    <n v="18"/>
    <n v="117000"/>
  </r>
  <r>
    <x v="11"/>
    <x v="2"/>
    <x v="3"/>
    <n v="6400"/>
    <n v="29"/>
    <n v="185600"/>
  </r>
  <r>
    <x v="11"/>
    <x v="2"/>
    <x v="4"/>
    <n v="6000"/>
    <n v="23"/>
    <n v="138000"/>
  </r>
  <r>
    <x v="11"/>
    <x v="2"/>
    <x v="5"/>
    <n v="5800"/>
    <n v="25"/>
    <n v="145000"/>
  </r>
  <r>
    <x v="11"/>
    <x v="2"/>
    <x v="6"/>
    <n v="6200"/>
    <n v="29"/>
    <n v="179800"/>
  </r>
  <r>
    <x v="11"/>
    <x v="2"/>
    <x v="7"/>
    <n v="6400"/>
    <n v="8"/>
    <n v="51200"/>
  </r>
  <r>
    <x v="11"/>
    <x v="2"/>
    <x v="8"/>
    <n v="5500"/>
    <n v="25"/>
    <n v="137500"/>
  </r>
  <r>
    <x v="11"/>
    <x v="2"/>
    <x v="9"/>
    <n v="5400"/>
    <n v="20"/>
    <n v="108000"/>
  </r>
  <r>
    <x v="11"/>
    <x v="2"/>
    <x v="10"/>
    <n v="4200"/>
    <n v="16"/>
    <n v="67200"/>
  </r>
  <r>
    <x v="11"/>
    <x v="2"/>
    <x v="11"/>
    <n v="4400"/>
    <n v="12"/>
    <n v="52800"/>
  </r>
  <r>
    <x v="11"/>
    <x v="2"/>
    <x v="12"/>
    <n v="4600"/>
    <n v="28"/>
    <n v="128800"/>
  </r>
  <r>
    <x v="11"/>
    <x v="3"/>
    <x v="0"/>
    <n v="6800"/>
    <n v="7"/>
    <n v="47600"/>
  </r>
  <r>
    <x v="11"/>
    <x v="3"/>
    <x v="1"/>
    <n v="6600"/>
    <n v="30"/>
    <n v="198000"/>
  </r>
  <r>
    <x v="11"/>
    <x v="3"/>
    <x v="2"/>
    <n v="6500"/>
    <n v="4"/>
    <n v="26000"/>
  </r>
  <r>
    <x v="11"/>
    <x v="3"/>
    <x v="3"/>
    <n v="6400"/>
    <n v="19"/>
    <n v="121600"/>
  </r>
  <r>
    <x v="11"/>
    <x v="3"/>
    <x v="4"/>
    <n v="6000"/>
    <n v="15"/>
    <n v="90000"/>
  </r>
  <r>
    <x v="11"/>
    <x v="3"/>
    <x v="5"/>
    <n v="5800"/>
    <n v="19"/>
    <n v="110200"/>
  </r>
  <r>
    <x v="11"/>
    <x v="3"/>
    <x v="6"/>
    <n v="6200"/>
    <n v="25"/>
    <n v="155000"/>
  </r>
  <r>
    <x v="11"/>
    <x v="3"/>
    <x v="7"/>
    <n v="6400"/>
    <n v="14"/>
    <n v="89600"/>
  </r>
  <r>
    <x v="11"/>
    <x v="3"/>
    <x v="8"/>
    <n v="5500"/>
    <n v="27"/>
    <n v="148500"/>
  </r>
  <r>
    <x v="11"/>
    <x v="3"/>
    <x v="9"/>
    <n v="5400"/>
    <n v="8"/>
    <n v="43200"/>
  </r>
  <r>
    <x v="11"/>
    <x v="3"/>
    <x v="10"/>
    <n v="4200"/>
    <n v="15"/>
    <n v="63000"/>
  </r>
  <r>
    <x v="11"/>
    <x v="3"/>
    <x v="11"/>
    <n v="4400"/>
    <n v="18"/>
    <n v="79200"/>
  </r>
  <r>
    <x v="11"/>
    <x v="3"/>
    <x v="12"/>
    <n v="4600"/>
    <n v="18"/>
    <n v="82800"/>
  </r>
  <r>
    <x v="11"/>
    <x v="4"/>
    <x v="0"/>
    <n v="6800"/>
    <n v="8"/>
    <n v="54400"/>
  </r>
  <r>
    <x v="11"/>
    <x v="4"/>
    <x v="1"/>
    <n v="6600"/>
    <n v="21"/>
    <n v="138600"/>
  </r>
  <r>
    <x v="11"/>
    <x v="4"/>
    <x v="2"/>
    <n v="6500"/>
    <n v="10"/>
    <n v="65000"/>
  </r>
  <r>
    <x v="11"/>
    <x v="4"/>
    <x v="3"/>
    <n v="6400"/>
    <n v="24"/>
    <n v="153600"/>
  </r>
  <r>
    <x v="11"/>
    <x v="4"/>
    <x v="4"/>
    <n v="6000"/>
    <n v="21"/>
    <n v="126000"/>
  </r>
  <r>
    <x v="11"/>
    <x v="4"/>
    <x v="5"/>
    <n v="5800"/>
    <n v="19"/>
    <n v="110200"/>
  </r>
  <r>
    <x v="11"/>
    <x v="4"/>
    <x v="6"/>
    <n v="6200"/>
    <n v="29"/>
    <n v="179800"/>
  </r>
  <r>
    <x v="11"/>
    <x v="4"/>
    <x v="7"/>
    <n v="6400"/>
    <n v="30"/>
    <n v="192000"/>
  </r>
  <r>
    <x v="11"/>
    <x v="4"/>
    <x v="8"/>
    <n v="5500"/>
    <n v="21"/>
    <n v="115500"/>
  </r>
  <r>
    <x v="11"/>
    <x v="4"/>
    <x v="9"/>
    <n v="5400"/>
    <n v="27"/>
    <n v="145800"/>
  </r>
  <r>
    <x v="11"/>
    <x v="4"/>
    <x v="10"/>
    <n v="4200"/>
    <n v="18"/>
    <n v="75600"/>
  </r>
  <r>
    <x v="11"/>
    <x v="4"/>
    <x v="11"/>
    <n v="4400"/>
    <n v="12"/>
    <n v="52800"/>
  </r>
  <r>
    <x v="11"/>
    <x v="4"/>
    <x v="12"/>
    <n v="4600"/>
    <n v="15"/>
    <n v="69000"/>
  </r>
  <r>
    <x v="11"/>
    <x v="5"/>
    <x v="0"/>
    <n v="6800"/>
    <n v="7"/>
    <n v="47600"/>
  </r>
  <r>
    <x v="11"/>
    <x v="5"/>
    <x v="1"/>
    <n v="6600"/>
    <n v="13"/>
    <n v="85800"/>
  </r>
  <r>
    <x v="11"/>
    <x v="5"/>
    <x v="2"/>
    <n v="6500"/>
    <n v="11"/>
    <n v="71500"/>
  </r>
  <r>
    <x v="11"/>
    <x v="5"/>
    <x v="3"/>
    <n v="6400"/>
    <n v="10"/>
    <n v="64000"/>
  </r>
  <r>
    <x v="11"/>
    <x v="5"/>
    <x v="4"/>
    <n v="6000"/>
    <n v="8"/>
    <n v="48000"/>
  </r>
  <r>
    <x v="11"/>
    <x v="5"/>
    <x v="5"/>
    <n v="5800"/>
    <n v="11"/>
    <n v="63800"/>
  </r>
  <r>
    <x v="11"/>
    <x v="5"/>
    <x v="6"/>
    <n v="6200"/>
    <n v="2"/>
    <n v="12400"/>
  </r>
  <r>
    <x v="11"/>
    <x v="5"/>
    <x v="7"/>
    <n v="6400"/>
    <n v="17"/>
    <n v="108800"/>
  </r>
  <r>
    <x v="11"/>
    <x v="5"/>
    <x v="8"/>
    <n v="5500"/>
    <n v="6"/>
    <n v="33000"/>
  </r>
  <r>
    <x v="11"/>
    <x v="5"/>
    <x v="9"/>
    <n v="5400"/>
    <n v="12"/>
    <n v="64800"/>
  </r>
  <r>
    <x v="11"/>
    <x v="5"/>
    <x v="10"/>
    <n v="4200"/>
    <n v="1"/>
    <n v="4200"/>
  </r>
  <r>
    <x v="11"/>
    <x v="5"/>
    <x v="11"/>
    <n v="4400"/>
    <n v="5"/>
    <n v="22000"/>
  </r>
  <r>
    <x v="11"/>
    <x v="5"/>
    <x v="12"/>
    <n v="4600"/>
    <n v="20"/>
    <n v="92000"/>
  </r>
  <r>
    <x v="11"/>
    <x v="6"/>
    <x v="0"/>
    <n v="6800"/>
    <n v="15"/>
    <n v="102000"/>
  </r>
  <r>
    <x v="11"/>
    <x v="6"/>
    <x v="1"/>
    <n v="6600"/>
    <n v="10"/>
    <n v="66000"/>
  </r>
  <r>
    <x v="11"/>
    <x v="6"/>
    <x v="2"/>
    <n v="6500"/>
    <n v="3"/>
    <n v="19500"/>
  </r>
  <r>
    <x v="11"/>
    <x v="6"/>
    <x v="3"/>
    <n v="6400"/>
    <n v="10"/>
    <n v="64000"/>
  </r>
  <r>
    <x v="11"/>
    <x v="6"/>
    <x v="4"/>
    <n v="6000"/>
    <n v="6"/>
    <n v="36000"/>
  </r>
  <r>
    <x v="11"/>
    <x v="6"/>
    <x v="5"/>
    <n v="5800"/>
    <n v="14"/>
    <n v="81200"/>
  </r>
  <r>
    <x v="11"/>
    <x v="6"/>
    <x v="6"/>
    <n v="6200"/>
    <n v="15"/>
    <n v="93000"/>
  </r>
  <r>
    <x v="11"/>
    <x v="6"/>
    <x v="7"/>
    <n v="6400"/>
    <n v="9"/>
    <n v="57600"/>
  </r>
  <r>
    <x v="11"/>
    <x v="6"/>
    <x v="8"/>
    <n v="5500"/>
    <n v="4"/>
    <n v="22000"/>
  </r>
  <r>
    <x v="11"/>
    <x v="6"/>
    <x v="9"/>
    <n v="5400"/>
    <n v="9"/>
    <n v="48600"/>
  </r>
  <r>
    <x v="11"/>
    <x v="6"/>
    <x v="10"/>
    <n v="4200"/>
    <n v="12"/>
    <n v="50400"/>
  </r>
  <r>
    <x v="11"/>
    <x v="6"/>
    <x v="11"/>
    <n v="4400"/>
    <n v="4"/>
    <n v="17600"/>
  </r>
  <r>
    <x v="11"/>
    <x v="6"/>
    <x v="12"/>
    <n v="4600"/>
    <n v="1"/>
    <n v="4600"/>
  </r>
  <r>
    <x v="11"/>
    <x v="7"/>
    <x v="0"/>
    <n v="6800"/>
    <n v="15"/>
    <n v="102000"/>
  </r>
  <r>
    <x v="11"/>
    <x v="7"/>
    <x v="1"/>
    <n v="6600"/>
    <n v="17"/>
    <n v="112200"/>
  </r>
  <r>
    <x v="11"/>
    <x v="7"/>
    <x v="2"/>
    <n v="6500"/>
    <n v="18"/>
    <n v="117000"/>
  </r>
  <r>
    <x v="11"/>
    <x v="7"/>
    <x v="3"/>
    <n v="6400"/>
    <n v="3"/>
    <n v="19200"/>
  </r>
  <r>
    <x v="11"/>
    <x v="7"/>
    <x v="4"/>
    <n v="6000"/>
    <n v="7"/>
    <n v="42000"/>
  </r>
  <r>
    <x v="11"/>
    <x v="7"/>
    <x v="5"/>
    <n v="5800"/>
    <n v="3"/>
    <n v="17400"/>
  </r>
  <r>
    <x v="11"/>
    <x v="7"/>
    <x v="6"/>
    <n v="6200"/>
    <n v="4"/>
    <n v="24800"/>
  </r>
  <r>
    <x v="11"/>
    <x v="7"/>
    <x v="7"/>
    <n v="6400"/>
    <n v="3"/>
    <n v="19200"/>
  </r>
  <r>
    <x v="11"/>
    <x v="7"/>
    <x v="8"/>
    <n v="5500"/>
    <n v="4"/>
    <n v="22000"/>
  </r>
  <r>
    <x v="11"/>
    <x v="7"/>
    <x v="9"/>
    <n v="5400"/>
    <n v="6"/>
    <n v="32400"/>
  </r>
  <r>
    <x v="11"/>
    <x v="7"/>
    <x v="10"/>
    <n v="4200"/>
    <n v="18"/>
    <n v="75600"/>
  </r>
  <r>
    <x v="11"/>
    <x v="7"/>
    <x v="11"/>
    <n v="4400"/>
    <n v="16"/>
    <n v="70400"/>
  </r>
  <r>
    <x v="11"/>
    <x v="7"/>
    <x v="12"/>
    <n v="4600"/>
    <n v="16"/>
    <n v="73600"/>
  </r>
  <r>
    <x v="11"/>
    <x v="8"/>
    <x v="0"/>
    <n v="6800"/>
    <n v="2"/>
    <n v="13600"/>
  </r>
  <r>
    <x v="11"/>
    <x v="8"/>
    <x v="1"/>
    <n v="6600"/>
    <n v="1"/>
    <n v="6600"/>
  </r>
  <r>
    <x v="11"/>
    <x v="8"/>
    <x v="2"/>
    <n v="6500"/>
    <n v="1"/>
    <n v="6500"/>
  </r>
  <r>
    <x v="11"/>
    <x v="8"/>
    <x v="3"/>
    <n v="6400"/>
    <n v="6"/>
    <n v="38400"/>
  </r>
  <r>
    <x v="11"/>
    <x v="8"/>
    <x v="4"/>
    <n v="6000"/>
    <n v="9"/>
    <n v="54000"/>
  </r>
  <r>
    <x v="11"/>
    <x v="8"/>
    <x v="5"/>
    <n v="5800"/>
    <n v="1"/>
    <n v="5800"/>
  </r>
  <r>
    <x v="11"/>
    <x v="8"/>
    <x v="6"/>
    <n v="6200"/>
    <n v="3"/>
    <n v="18600"/>
  </r>
  <r>
    <x v="11"/>
    <x v="8"/>
    <x v="7"/>
    <n v="6400"/>
    <n v="6"/>
    <n v="38400"/>
  </r>
  <r>
    <x v="11"/>
    <x v="8"/>
    <x v="8"/>
    <n v="5500"/>
    <n v="2"/>
    <n v="11000"/>
  </r>
  <r>
    <x v="11"/>
    <x v="8"/>
    <x v="9"/>
    <n v="5400"/>
    <n v="8"/>
    <n v="43200"/>
  </r>
  <r>
    <x v="11"/>
    <x v="8"/>
    <x v="10"/>
    <n v="4200"/>
    <n v="10"/>
    <n v="42000"/>
  </r>
  <r>
    <x v="11"/>
    <x v="8"/>
    <x v="11"/>
    <n v="4400"/>
    <n v="1"/>
    <n v="4400"/>
  </r>
  <r>
    <x v="11"/>
    <x v="8"/>
    <x v="12"/>
    <n v="4600"/>
    <n v="3"/>
    <n v="13800"/>
  </r>
  <r>
    <x v="11"/>
    <x v="9"/>
    <x v="0"/>
    <n v="6800"/>
    <n v="3"/>
    <n v="20400"/>
  </r>
  <r>
    <x v="11"/>
    <x v="9"/>
    <x v="1"/>
    <n v="6600"/>
    <n v="2"/>
    <n v="13200"/>
  </r>
  <r>
    <x v="11"/>
    <x v="9"/>
    <x v="2"/>
    <n v="6500"/>
    <n v="10"/>
    <n v="65000"/>
  </r>
  <r>
    <x v="11"/>
    <x v="9"/>
    <x v="3"/>
    <n v="6400"/>
    <n v="2"/>
    <n v="12800"/>
  </r>
  <r>
    <x v="11"/>
    <x v="9"/>
    <x v="4"/>
    <n v="6000"/>
    <n v="5"/>
    <n v="30000"/>
  </r>
  <r>
    <x v="11"/>
    <x v="9"/>
    <x v="5"/>
    <n v="5800"/>
    <n v="7"/>
    <n v="40600"/>
  </r>
  <r>
    <x v="11"/>
    <x v="9"/>
    <x v="6"/>
    <n v="6200"/>
    <n v="4"/>
    <n v="24800"/>
  </r>
  <r>
    <x v="11"/>
    <x v="9"/>
    <x v="7"/>
    <n v="6400"/>
    <n v="1"/>
    <n v="6400"/>
  </r>
  <r>
    <x v="11"/>
    <x v="9"/>
    <x v="8"/>
    <n v="5500"/>
    <n v="5"/>
    <n v="27500"/>
  </r>
  <r>
    <x v="11"/>
    <x v="9"/>
    <x v="9"/>
    <n v="5400"/>
    <n v="9"/>
    <n v="48600"/>
  </r>
  <r>
    <x v="11"/>
    <x v="9"/>
    <x v="10"/>
    <n v="4200"/>
    <n v="8"/>
    <n v="33600"/>
  </r>
  <r>
    <x v="11"/>
    <x v="9"/>
    <x v="11"/>
    <n v="4400"/>
    <n v="10"/>
    <n v="44000"/>
  </r>
  <r>
    <x v="11"/>
    <x v="9"/>
    <x v="12"/>
    <n v="4600"/>
    <n v="3"/>
    <n v="13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6977F-C2BE-4AE9-B011-BF5BDB8A7688}" name="피벗 테이블1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L15" firstHeaderRow="1" firstDataRow="2" firstDataCol="1"/>
  <pivotFields count="7">
    <pivotField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1">
        <item x="9"/>
        <item x="1"/>
        <item x="7"/>
        <item x="5"/>
        <item x="2"/>
        <item x="0"/>
        <item x="4"/>
        <item x="6"/>
        <item x="8"/>
        <item x="3"/>
        <item t="default"/>
      </items>
    </pivotField>
    <pivotField showAll="0">
      <items count="14">
        <item x="4"/>
        <item x="3"/>
        <item x="8"/>
        <item x="12"/>
        <item x="6"/>
        <item x="5"/>
        <item x="9"/>
        <item x="7"/>
        <item x="2"/>
        <item x="0"/>
        <item x="10"/>
        <item x="11"/>
        <item x="1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합계 : 가격" fld="5" baseField="6" baseItem="8" numFmtId="3"/>
  </dataFields>
  <chartFormats count="1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구매처" xr10:uid="{59DAB0A4-6E24-4621-914A-B8B579E6AA37}" sourceName="구매처">
  <pivotTables>
    <pivotTable tabId="21" name="피벗 테이블14"/>
  </pivotTables>
  <data>
    <tabular pivotCacheId="1396675734">
      <items count="10">
        <i x="9" s="1"/>
        <i x="1" s="1"/>
        <i x="7" s="1"/>
        <i x="5" s="1"/>
        <i x="2" s="1"/>
        <i x="0" s="1"/>
        <i x="4" s="1"/>
        <i x="6" s="1"/>
        <i x="8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제품" xr10:uid="{B1E69C61-5CC7-4439-BD7D-1AF36879CDF7}" sourceName="제품">
  <pivotTables>
    <pivotTable tabId="21" name="피벗 테이블14"/>
  </pivotTables>
  <data>
    <tabular pivotCacheId="1396675734">
      <items count="13">
        <i x="4" s="1"/>
        <i x="3" s="1"/>
        <i x="8" s="1"/>
        <i x="12" s="1"/>
        <i x="6" s="1"/>
        <i x="5" s="1"/>
        <i x="9" s="1"/>
        <i x="7" s="1"/>
        <i x="2" s="1"/>
        <i x="0" s="1"/>
        <i x="10" s="1"/>
        <i x="11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구매처" xr10:uid="{305B836D-AC68-4C4D-BB0C-6F26A873C8C5}" cache="슬라이서_구매처" caption="구매처" columnCount="3" style="SlicerStyleDark1" rowHeight="234950"/>
  <slicer name="제품" xr10:uid="{BFCAE404-3142-41DE-9848-E820F44739AC}" cache="슬라이서_제품" caption="제품" startItem="4" columnCount="2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A94A56-13BB-489D-80DE-6EBFAC083597}" name="표2" displayName="표2" ref="A1:F1561" totalsRowShown="0">
  <autoFilter ref="A1:F1561" xr:uid="{A8886EEE-DF10-4E70-B48B-EC556E3E8D26}"/>
  <tableColumns count="6">
    <tableColumn id="1" xr3:uid="{5DDC4B62-480C-4E99-84BC-139B66DFCD04}" name="구매월" dataDxfId="2"/>
    <tableColumn id="2" xr3:uid="{8FB394FD-CF7E-4EE7-966F-F58A84F2A141}" name="구매처"/>
    <tableColumn id="3" xr3:uid="{7A6FF4D7-BDA4-474F-BD0E-470F373ECDD9}" name="제품"/>
    <tableColumn id="4" xr3:uid="{0360B492-5D86-4BC4-8914-6C5C68222B2E}" name="단가" dataDxfId="1">
      <calculatedColumnFormula>VLOOKUP(C2,제품자료!A:B,2,FALSE)</calculatedColumnFormula>
    </tableColumn>
    <tableColumn id="5" xr3:uid="{FE3A2DBA-6517-43A7-BEBC-DDEB015CDC85}" name="구매수량"/>
    <tableColumn id="6" xr3:uid="{A6B6C3A5-F99F-4BDF-A48C-46F68ED8E7F2}" name="가격" dataDxfId="0">
      <calculatedColumnFormula>E2*D2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A8661B-412E-4352-AAC9-A331D289EEB5}" name="표4" displayName="표4" ref="A1:A11" totalsRowShown="0">
  <autoFilter ref="A1:A11" xr:uid="{80A6D0FA-4B17-44EE-885A-75238EFC467F}"/>
  <tableColumns count="1">
    <tableColumn id="1" xr3:uid="{6450DF40-64A6-4E75-AA4C-6872882D443D}" name="구매처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A99E4-07DB-4653-9C59-99B40062DE2F}" name="표1" displayName="표1" ref="A1:B15" totalsRowShown="0">
  <autoFilter ref="A1:B15" xr:uid="{F8881442-D62B-4847-BA1B-B5D17AB71EAD}"/>
  <tableColumns count="2">
    <tableColumn id="1" xr3:uid="{32E4F91C-9F7F-4D20-A8B4-3F9E9B0C00C7}" name="제품명"/>
    <tableColumn id="2" xr3:uid="{C82CA1D7-D785-416D-8E54-32AA28F5A3A2}" name="가격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5400-2D9F-4C3F-AD97-4B1A57D5188D}">
  <sheetPr codeName="Sheet1"/>
  <dimension ref="A1:L15"/>
  <sheetViews>
    <sheetView tabSelected="1" zoomScale="85" zoomScaleNormal="85" workbookViewId="0"/>
  </sheetViews>
  <sheetFormatPr defaultRowHeight="16.5" x14ac:dyDescent="0.3"/>
  <cols>
    <col min="1" max="2" width="12.25" bestFit="1" customWidth="1"/>
    <col min="3" max="4" width="11" bestFit="1" customWidth="1"/>
    <col min="5" max="5" width="10" bestFit="1" customWidth="1"/>
    <col min="6" max="8" width="11" bestFit="1" customWidth="1"/>
    <col min="9" max="10" width="10" bestFit="1" customWidth="1"/>
    <col min="11" max="11" width="11" bestFit="1" customWidth="1"/>
    <col min="12" max="12" width="12.25" bestFit="1" customWidth="1"/>
    <col min="13" max="13" width="10" bestFit="1" customWidth="1"/>
    <col min="14" max="14" width="11" bestFit="1" customWidth="1"/>
  </cols>
  <sheetData>
    <row r="1" spans="1:12" x14ac:dyDescent="0.3">
      <c r="A1" s="3" t="s">
        <v>43</v>
      </c>
      <c r="B1" s="3" t="s">
        <v>45</v>
      </c>
    </row>
    <row r="2" spans="1:12" x14ac:dyDescent="0.3">
      <c r="A2" s="3" t="s">
        <v>44</v>
      </c>
      <c r="B2" t="s">
        <v>22</v>
      </c>
      <c r="C2" t="s">
        <v>15</v>
      </c>
      <c r="D2" t="s">
        <v>20</v>
      </c>
      <c r="E2" t="s">
        <v>18</v>
      </c>
      <c r="F2" t="s">
        <v>23</v>
      </c>
      <c r="G2" t="s">
        <v>14</v>
      </c>
      <c r="H2" t="s">
        <v>17</v>
      </c>
      <c r="I2" t="s">
        <v>19</v>
      </c>
      <c r="J2" t="s">
        <v>21</v>
      </c>
      <c r="K2" t="s">
        <v>16</v>
      </c>
      <c r="L2" t="s">
        <v>41</v>
      </c>
    </row>
    <row r="3" spans="1:12" x14ac:dyDescent="0.3">
      <c r="A3" s="4" t="s">
        <v>29</v>
      </c>
      <c r="B3" s="1">
        <v>413500</v>
      </c>
      <c r="C3" s="1">
        <v>1099300</v>
      </c>
      <c r="D3" s="1">
        <v>738100</v>
      </c>
      <c r="E3" s="1">
        <v>619500</v>
      </c>
      <c r="F3" s="1">
        <v>828500</v>
      </c>
      <c r="G3" s="1">
        <v>1465600</v>
      </c>
      <c r="H3" s="1">
        <v>991500</v>
      </c>
      <c r="I3" s="1">
        <v>663000</v>
      </c>
      <c r="J3" s="1">
        <v>367500</v>
      </c>
      <c r="K3" s="1">
        <v>1198300</v>
      </c>
      <c r="L3" s="1">
        <v>8384800</v>
      </c>
    </row>
    <row r="4" spans="1:12" x14ac:dyDescent="0.3">
      <c r="A4" s="4" t="s">
        <v>30</v>
      </c>
      <c r="B4" s="1">
        <v>411600</v>
      </c>
      <c r="C4" s="1">
        <v>1307800</v>
      </c>
      <c r="D4" s="1">
        <v>879700</v>
      </c>
      <c r="E4" s="1">
        <v>852900</v>
      </c>
      <c r="F4" s="1">
        <v>1108200</v>
      </c>
      <c r="G4" s="1">
        <v>1152200</v>
      </c>
      <c r="H4" s="1">
        <v>1224800</v>
      </c>
      <c r="I4" s="1">
        <v>602100</v>
      </c>
      <c r="J4" s="1">
        <v>440500</v>
      </c>
      <c r="K4" s="1">
        <v>826800</v>
      </c>
      <c r="L4" s="1">
        <v>8806600</v>
      </c>
    </row>
    <row r="5" spans="1:12" x14ac:dyDescent="0.3">
      <c r="A5" s="4" t="s">
        <v>31</v>
      </c>
      <c r="B5" s="1">
        <v>462600</v>
      </c>
      <c r="C5" s="1">
        <v>1051600</v>
      </c>
      <c r="D5" s="1">
        <v>854600</v>
      </c>
      <c r="E5" s="1">
        <v>780900</v>
      </c>
      <c r="F5" s="1">
        <v>1165400</v>
      </c>
      <c r="G5" s="1">
        <v>1134500</v>
      </c>
      <c r="H5" s="1">
        <v>1260800</v>
      </c>
      <c r="I5" s="1">
        <v>460000</v>
      </c>
      <c r="J5" s="1">
        <v>217000</v>
      </c>
      <c r="K5" s="1">
        <v>1125300</v>
      </c>
      <c r="L5" s="1">
        <v>8512700</v>
      </c>
    </row>
    <row r="6" spans="1:12" x14ac:dyDescent="0.3">
      <c r="A6" s="4" t="s">
        <v>32</v>
      </c>
      <c r="B6" s="1">
        <v>479200</v>
      </c>
      <c r="C6" s="1">
        <v>1136000</v>
      </c>
      <c r="D6" s="1">
        <v>990600</v>
      </c>
      <c r="E6" s="1">
        <v>719500</v>
      </c>
      <c r="F6" s="1">
        <v>1243000</v>
      </c>
      <c r="G6" s="1">
        <v>1264300</v>
      </c>
      <c r="H6" s="1">
        <v>1110600</v>
      </c>
      <c r="I6" s="1">
        <v>419200</v>
      </c>
      <c r="J6" s="1">
        <v>588200</v>
      </c>
      <c r="K6" s="1">
        <v>1133800</v>
      </c>
      <c r="L6" s="1">
        <v>9084400</v>
      </c>
    </row>
    <row r="7" spans="1:12" x14ac:dyDescent="0.3">
      <c r="A7" s="4" t="s">
        <v>33</v>
      </c>
      <c r="B7" s="1">
        <v>393800</v>
      </c>
      <c r="C7" s="1">
        <v>1330100</v>
      </c>
      <c r="D7" s="1">
        <v>869800</v>
      </c>
      <c r="E7" s="1">
        <v>864100</v>
      </c>
      <c r="F7" s="1">
        <v>1302600</v>
      </c>
      <c r="G7" s="1">
        <v>1444800</v>
      </c>
      <c r="H7" s="1">
        <v>887200</v>
      </c>
      <c r="I7" s="1">
        <v>653700</v>
      </c>
      <c r="J7" s="1">
        <v>438800</v>
      </c>
      <c r="K7" s="1">
        <v>910100</v>
      </c>
      <c r="L7" s="1">
        <v>9095000</v>
      </c>
    </row>
    <row r="8" spans="1:12" x14ac:dyDescent="0.3">
      <c r="A8" s="4" t="s">
        <v>34</v>
      </c>
      <c r="B8" s="1">
        <v>335300</v>
      </c>
      <c r="C8" s="1">
        <v>858700</v>
      </c>
      <c r="D8" s="1">
        <v>1024800</v>
      </c>
      <c r="E8" s="1">
        <v>802700</v>
      </c>
      <c r="F8" s="1">
        <v>1101700</v>
      </c>
      <c r="G8" s="1">
        <v>1077000</v>
      </c>
      <c r="H8" s="1">
        <v>1122700</v>
      </c>
      <c r="I8" s="1">
        <v>655200</v>
      </c>
      <c r="J8" s="1">
        <v>383200</v>
      </c>
      <c r="K8" s="1">
        <v>1222500</v>
      </c>
      <c r="L8" s="1">
        <v>8583800</v>
      </c>
    </row>
    <row r="9" spans="1:12" x14ac:dyDescent="0.3">
      <c r="A9" s="4" t="s">
        <v>35</v>
      </c>
      <c r="B9" s="1">
        <v>473000</v>
      </c>
      <c r="C9" s="1">
        <v>1125600</v>
      </c>
      <c r="D9" s="1">
        <v>777000</v>
      </c>
      <c r="E9" s="1">
        <v>541900</v>
      </c>
      <c r="F9" s="1">
        <v>1192500</v>
      </c>
      <c r="G9" s="1">
        <v>1031700</v>
      </c>
      <c r="H9" s="1">
        <v>1222800</v>
      </c>
      <c r="I9" s="1">
        <v>761700</v>
      </c>
      <c r="J9" s="1">
        <v>445300</v>
      </c>
      <c r="K9" s="1">
        <v>1119400</v>
      </c>
      <c r="L9" s="1">
        <v>8690900</v>
      </c>
    </row>
    <row r="10" spans="1:12" x14ac:dyDescent="0.3">
      <c r="A10" s="4" t="s">
        <v>36</v>
      </c>
      <c r="B10" s="1">
        <v>340500</v>
      </c>
      <c r="C10" s="1">
        <v>1005800</v>
      </c>
      <c r="D10" s="1">
        <v>814400</v>
      </c>
      <c r="E10" s="1">
        <v>912600</v>
      </c>
      <c r="F10" s="1">
        <v>1292500</v>
      </c>
      <c r="G10" s="1">
        <v>1192900</v>
      </c>
      <c r="H10" s="1">
        <v>1131400</v>
      </c>
      <c r="I10" s="1">
        <v>598300</v>
      </c>
      <c r="J10" s="1">
        <v>421700</v>
      </c>
      <c r="K10" s="1">
        <v>1119800</v>
      </c>
      <c r="L10" s="1">
        <v>8829900</v>
      </c>
    </row>
    <row r="11" spans="1:12" x14ac:dyDescent="0.3">
      <c r="A11" s="4" t="s">
        <v>37</v>
      </c>
      <c r="B11" s="1">
        <v>415200</v>
      </c>
      <c r="C11" s="1">
        <v>910300</v>
      </c>
      <c r="D11" s="1">
        <v>921100</v>
      </c>
      <c r="E11" s="1">
        <v>738800</v>
      </c>
      <c r="F11" s="1">
        <v>1170400</v>
      </c>
      <c r="G11" s="1">
        <v>1143700</v>
      </c>
      <c r="H11" s="1">
        <v>1305100</v>
      </c>
      <c r="I11" s="1">
        <v>515000</v>
      </c>
      <c r="J11" s="1">
        <v>477000</v>
      </c>
      <c r="K11" s="1">
        <v>1197400</v>
      </c>
      <c r="L11" s="1">
        <v>8794000</v>
      </c>
    </row>
    <row r="12" spans="1:12" x14ac:dyDescent="0.3">
      <c r="A12" s="4" t="s">
        <v>38</v>
      </c>
      <c r="B12" s="1">
        <v>340800</v>
      </c>
      <c r="C12" s="1">
        <v>1215100</v>
      </c>
      <c r="D12" s="1">
        <v>1143500</v>
      </c>
      <c r="E12" s="1">
        <v>859600</v>
      </c>
      <c r="F12" s="1">
        <v>1427200</v>
      </c>
      <c r="G12" s="1">
        <v>1235800</v>
      </c>
      <c r="H12" s="1">
        <v>1243400</v>
      </c>
      <c r="I12" s="1">
        <v>666500</v>
      </c>
      <c r="J12" s="1">
        <v>359700</v>
      </c>
      <c r="K12" s="1">
        <v>1111900</v>
      </c>
      <c r="L12" s="1">
        <v>9603500</v>
      </c>
    </row>
    <row r="13" spans="1:12" x14ac:dyDescent="0.3">
      <c r="A13" s="4" t="s">
        <v>39</v>
      </c>
      <c r="B13" s="1">
        <v>338500</v>
      </c>
      <c r="C13" s="1">
        <v>977400</v>
      </c>
      <c r="D13" s="1">
        <v>892700</v>
      </c>
      <c r="E13" s="1">
        <v>948300</v>
      </c>
      <c r="F13" s="1">
        <v>1295400</v>
      </c>
      <c r="G13" s="1">
        <v>1316200</v>
      </c>
      <c r="H13" s="1">
        <v>860600</v>
      </c>
      <c r="I13" s="1">
        <v>651100</v>
      </c>
      <c r="J13" s="1">
        <v>404300</v>
      </c>
      <c r="K13" s="1">
        <v>1016600</v>
      </c>
      <c r="L13" s="1">
        <v>8701100</v>
      </c>
    </row>
    <row r="14" spans="1:12" x14ac:dyDescent="0.3">
      <c r="A14" s="4" t="s">
        <v>40</v>
      </c>
      <c r="B14" s="1">
        <v>380700</v>
      </c>
      <c r="C14" s="1">
        <v>1519100</v>
      </c>
      <c r="D14" s="1">
        <v>727800</v>
      </c>
      <c r="E14" s="1">
        <v>717900</v>
      </c>
      <c r="F14" s="1">
        <v>1543700</v>
      </c>
      <c r="G14" s="1">
        <v>1144900</v>
      </c>
      <c r="H14" s="1">
        <v>1478300</v>
      </c>
      <c r="I14" s="1">
        <v>662500</v>
      </c>
      <c r="J14" s="1">
        <v>296300</v>
      </c>
      <c r="K14" s="1">
        <v>1254700</v>
      </c>
      <c r="L14" s="1">
        <v>9725900</v>
      </c>
    </row>
    <row r="15" spans="1:12" x14ac:dyDescent="0.3">
      <c r="A15" s="4" t="s">
        <v>41</v>
      </c>
      <c r="B15" s="1">
        <v>4784700</v>
      </c>
      <c r="C15" s="1">
        <v>13536800</v>
      </c>
      <c r="D15" s="1">
        <v>10634100</v>
      </c>
      <c r="E15" s="1">
        <v>9358700</v>
      </c>
      <c r="F15" s="1">
        <v>14671100</v>
      </c>
      <c r="G15" s="1">
        <v>14603600</v>
      </c>
      <c r="H15" s="1">
        <v>13839200</v>
      </c>
      <c r="I15" s="1">
        <v>7308300</v>
      </c>
      <c r="J15" s="1">
        <v>4839500</v>
      </c>
      <c r="K15" s="1">
        <v>13236600</v>
      </c>
      <c r="L15" s="1">
        <v>106812600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3FD2-E7CF-4B50-B774-95307CAF4071}">
  <sheetPr codeName="Sheet2"/>
  <dimension ref="A1:F1561"/>
  <sheetViews>
    <sheetView workbookViewId="0"/>
  </sheetViews>
  <sheetFormatPr defaultRowHeight="16.5" x14ac:dyDescent="0.3"/>
  <cols>
    <col min="1" max="1" width="12.625" style="2" customWidth="1"/>
    <col min="2" max="2" width="9" customWidth="1"/>
    <col min="3" max="3" width="22.375" customWidth="1"/>
    <col min="4" max="4" width="9.625" style="5" customWidth="1"/>
    <col min="5" max="5" width="10.875" customWidth="1"/>
  </cols>
  <sheetData>
    <row r="1" spans="1:6" x14ac:dyDescent="0.3">
      <c r="A1" s="2" t="s">
        <v>25</v>
      </c>
      <c r="B1" t="s">
        <v>24</v>
      </c>
      <c r="C1" t="s">
        <v>26</v>
      </c>
      <c r="D1" s="5" t="s">
        <v>42</v>
      </c>
      <c r="E1" t="s">
        <v>27</v>
      </c>
      <c r="F1" t="s">
        <v>0</v>
      </c>
    </row>
    <row r="2" spans="1:6" x14ac:dyDescent="0.3">
      <c r="A2" s="2">
        <v>43131</v>
      </c>
      <c r="B2" t="s">
        <v>14</v>
      </c>
      <c r="C2" t="s">
        <v>2</v>
      </c>
      <c r="D2" s="5">
        <f>VLOOKUP(C2,제품자료!A:B,2,FALSE)</f>
        <v>6800</v>
      </c>
      <c r="E2">
        <v>21</v>
      </c>
      <c r="F2" s="5">
        <f>E2*D2</f>
        <v>142800</v>
      </c>
    </row>
    <row r="3" spans="1:6" x14ac:dyDescent="0.3">
      <c r="A3" s="2">
        <v>43131</v>
      </c>
      <c r="B3" t="s">
        <v>14</v>
      </c>
      <c r="C3" t="s">
        <v>1</v>
      </c>
      <c r="D3" s="5">
        <f>VLOOKUP(C3,제품자료!A:B,2,FALSE)</f>
        <v>6600</v>
      </c>
      <c r="E3">
        <v>29</v>
      </c>
      <c r="F3" s="5">
        <f t="shared" ref="F3:F66" si="0">E3*D3</f>
        <v>191400</v>
      </c>
    </row>
    <row r="4" spans="1:6" x14ac:dyDescent="0.3">
      <c r="A4" s="2">
        <v>43131</v>
      </c>
      <c r="B4" t="s">
        <v>14</v>
      </c>
      <c r="C4" t="s">
        <v>6</v>
      </c>
      <c r="D4" s="5">
        <f>VLOOKUP(C4,제품자료!A:B,2,FALSE)</f>
        <v>6500</v>
      </c>
      <c r="E4">
        <v>25</v>
      </c>
      <c r="F4" s="5">
        <f t="shared" si="0"/>
        <v>162500</v>
      </c>
    </row>
    <row r="5" spans="1:6" x14ac:dyDescent="0.3">
      <c r="A5" s="2">
        <v>43131</v>
      </c>
      <c r="B5" t="s">
        <v>14</v>
      </c>
      <c r="C5" t="s">
        <v>7</v>
      </c>
      <c r="D5" s="5">
        <f>VLOOKUP(C5,제품자료!A:B,2,FALSE)</f>
        <v>6400</v>
      </c>
      <c r="E5">
        <v>27</v>
      </c>
      <c r="F5" s="5">
        <f t="shared" si="0"/>
        <v>172800</v>
      </c>
    </row>
    <row r="6" spans="1:6" x14ac:dyDescent="0.3">
      <c r="A6" s="2">
        <v>43131</v>
      </c>
      <c r="B6" t="s">
        <v>14</v>
      </c>
      <c r="C6" t="s">
        <v>8</v>
      </c>
      <c r="D6" s="5">
        <f>VLOOKUP(C6,제품자료!A:B,2,FALSE)</f>
        <v>6000</v>
      </c>
      <c r="E6">
        <v>29</v>
      </c>
      <c r="F6" s="5">
        <f t="shared" si="0"/>
        <v>174000</v>
      </c>
    </row>
    <row r="7" spans="1:6" x14ac:dyDescent="0.3">
      <c r="A7" s="2">
        <v>43131</v>
      </c>
      <c r="B7" t="s">
        <v>14</v>
      </c>
      <c r="C7" t="s">
        <v>4</v>
      </c>
      <c r="D7" s="5">
        <f>VLOOKUP(C7,제품자료!A:B,2,FALSE)</f>
        <v>5800</v>
      </c>
      <c r="E7">
        <v>24</v>
      </c>
      <c r="F7" s="5">
        <f t="shared" si="0"/>
        <v>139200</v>
      </c>
    </row>
    <row r="8" spans="1:6" x14ac:dyDescent="0.3">
      <c r="A8" s="2">
        <v>43131</v>
      </c>
      <c r="B8" t="s">
        <v>14</v>
      </c>
      <c r="C8" t="s">
        <v>5</v>
      </c>
      <c r="D8" s="5">
        <f>VLOOKUP(C8,제품자료!A:B,2,FALSE)</f>
        <v>6200</v>
      </c>
      <c r="E8">
        <v>1</v>
      </c>
      <c r="F8" s="5">
        <f t="shared" si="0"/>
        <v>6200</v>
      </c>
    </row>
    <row r="9" spans="1:6" x14ac:dyDescent="0.3">
      <c r="A9" s="2">
        <v>43131</v>
      </c>
      <c r="B9" t="s">
        <v>14</v>
      </c>
      <c r="C9" t="s">
        <v>9</v>
      </c>
      <c r="D9" s="5">
        <f>VLOOKUP(C9,제품자료!A:B,2,FALSE)</f>
        <v>6400</v>
      </c>
      <c r="E9">
        <v>13</v>
      </c>
      <c r="F9" s="5">
        <f t="shared" si="0"/>
        <v>83200</v>
      </c>
    </row>
    <row r="10" spans="1:6" x14ac:dyDescent="0.3">
      <c r="A10" s="2">
        <v>43131</v>
      </c>
      <c r="B10" t="s">
        <v>14</v>
      </c>
      <c r="C10" t="s">
        <v>10</v>
      </c>
      <c r="D10" s="5">
        <f>VLOOKUP(C10,제품자료!A:B,2,FALSE)</f>
        <v>5500</v>
      </c>
      <c r="E10">
        <v>5</v>
      </c>
      <c r="F10" s="5">
        <f t="shared" si="0"/>
        <v>27500</v>
      </c>
    </row>
    <row r="11" spans="1:6" x14ac:dyDescent="0.3">
      <c r="A11" s="2">
        <v>43131</v>
      </c>
      <c r="B11" t="s">
        <v>14</v>
      </c>
      <c r="C11" t="s">
        <v>11</v>
      </c>
      <c r="D11" s="5">
        <f>VLOOKUP(C11,제품자료!A:B,2,FALSE)</f>
        <v>5400</v>
      </c>
      <c r="E11">
        <v>17</v>
      </c>
      <c r="F11" s="5">
        <f t="shared" si="0"/>
        <v>91800</v>
      </c>
    </row>
    <row r="12" spans="1:6" x14ac:dyDescent="0.3">
      <c r="A12" s="2">
        <v>43131</v>
      </c>
      <c r="B12" t="s">
        <v>14</v>
      </c>
      <c r="C12" t="s">
        <v>12</v>
      </c>
      <c r="D12" s="5">
        <f>VLOOKUP(C12,제품자료!A:B,2,FALSE)</f>
        <v>4200</v>
      </c>
      <c r="E12">
        <v>22</v>
      </c>
      <c r="F12" s="5">
        <f t="shared" si="0"/>
        <v>92400</v>
      </c>
    </row>
    <row r="13" spans="1:6" x14ac:dyDescent="0.3">
      <c r="A13" s="2">
        <v>43131</v>
      </c>
      <c r="B13" t="s">
        <v>14</v>
      </c>
      <c r="C13" t="s">
        <v>3</v>
      </c>
      <c r="D13" s="5">
        <f>VLOOKUP(C13,제품자료!A:B,2,FALSE)</f>
        <v>4400</v>
      </c>
      <c r="E13">
        <v>11</v>
      </c>
      <c r="F13" s="5">
        <f t="shared" si="0"/>
        <v>48400</v>
      </c>
    </row>
    <row r="14" spans="1:6" x14ac:dyDescent="0.3">
      <c r="A14" s="2">
        <v>43131</v>
      </c>
      <c r="B14" t="s">
        <v>14</v>
      </c>
      <c r="C14" t="s">
        <v>13</v>
      </c>
      <c r="D14" s="5">
        <f>VLOOKUP(C14,제품자료!A:B,2,FALSE)</f>
        <v>4600</v>
      </c>
      <c r="E14">
        <v>29</v>
      </c>
      <c r="F14" s="5">
        <f t="shared" si="0"/>
        <v>133400</v>
      </c>
    </row>
    <row r="15" spans="1:6" x14ac:dyDescent="0.3">
      <c r="A15" s="2">
        <v>43131</v>
      </c>
      <c r="B15" t="s">
        <v>15</v>
      </c>
      <c r="C15" t="s">
        <v>2</v>
      </c>
      <c r="D15" s="5">
        <f>VLOOKUP(C15,제품자료!A:B,2,FALSE)</f>
        <v>6800</v>
      </c>
      <c r="E15">
        <v>2</v>
      </c>
      <c r="F15" s="5">
        <f t="shared" si="0"/>
        <v>13600</v>
      </c>
    </row>
    <row r="16" spans="1:6" x14ac:dyDescent="0.3">
      <c r="A16" s="2">
        <v>43131</v>
      </c>
      <c r="B16" t="s">
        <v>15</v>
      </c>
      <c r="C16" t="s">
        <v>1</v>
      </c>
      <c r="D16" s="5">
        <f>VLOOKUP(C16,제품자료!A:B,2,FALSE)</f>
        <v>6600</v>
      </c>
      <c r="E16">
        <v>30</v>
      </c>
      <c r="F16" s="5">
        <f t="shared" si="0"/>
        <v>198000</v>
      </c>
    </row>
    <row r="17" spans="1:6" x14ac:dyDescent="0.3">
      <c r="A17" s="2">
        <v>43131</v>
      </c>
      <c r="B17" t="s">
        <v>15</v>
      </c>
      <c r="C17" t="s">
        <v>6</v>
      </c>
      <c r="D17" s="5">
        <f>VLOOKUP(C17,제품자료!A:B,2,FALSE)</f>
        <v>6500</v>
      </c>
      <c r="E17">
        <v>24</v>
      </c>
      <c r="F17" s="5">
        <f t="shared" si="0"/>
        <v>156000</v>
      </c>
    </row>
    <row r="18" spans="1:6" x14ac:dyDescent="0.3">
      <c r="A18" s="2">
        <v>43131</v>
      </c>
      <c r="B18" t="s">
        <v>15</v>
      </c>
      <c r="C18" t="s">
        <v>7</v>
      </c>
      <c r="D18" s="5">
        <f>VLOOKUP(C18,제품자료!A:B,2,FALSE)</f>
        <v>6400</v>
      </c>
      <c r="E18">
        <v>22</v>
      </c>
      <c r="F18" s="5">
        <f t="shared" si="0"/>
        <v>140800</v>
      </c>
    </row>
    <row r="19" spans="1:6" x14ac:dyDescent="0.3">
      <c r="A19" s="2">
        <v>43131</v>
      </c>
      <c r="B19" t="s">
        <v>15</v>
      </c>
      <c r="C19" t="s">
        <v>8</v>
      </c>
      <c r="D19" s="5">
        <f>VLOOKUP(C19,제품자료!A:B,2,FALSE)</f>
        <v>6000</v>
      </c>
      <c r="E19">
        <v>1</v>
      </c>
      <c r="F19" s="5">
        <f t="shared" si="0"/>
        <v>6000</v>
      </c>
    </row>
    <row r="20" spans="1:6" x14ac:dyDescent="0.3">
      <c r="A20" s="2">
        <v>43131</v>
      </c>
      <c r="B20" t="s">
        <v>15</v>
      </c>
      <c r="C20" t="s">
        <v>4</v>
      </c>
      <c r="D20" s="5">
        <f>VLOOKUP(C20,제품자료!A:B,2,FALSE)</f>
        <v>5800</v>
      </c>
      <c r="E20">
        <v>6</v>
      </c>
      <c r="F20" s="5">
        <f t="shared" si="0"/>
        <v>34800</v>
      </c>
    </row>
    <row r="21" spans="1:6" x14ac:dyDescent="0.3">
      <c r="A21" s="2">
        <v>43131</v>
      </c>
      <c r="B21" t="s">
        <v>15</v>
      </c>
      <c r="C21" t="s">
        <v>5</v>
      </c>
      <c r="D21" s="5">
        <f>VLOOKUP(C21,제품자료!A:B,2,FALSE)</f>
        <v>6200</v>
      </c>
      <c r="E21">
        <v>4</v>
      </c>
      <c r="F21" s="5">
        <f t="shared" si="0"/>
        <v>24800</v>
      </c>
    </row>
    <row r="22" spans="1:6" x14ac:dyDescent="0.3">
      <c r="A22" s="2">
        <v>43131</v>
      </c>
      <c r="B22" t="s">
        <v>15</v>
      </c>
      <c r="C22" t="s">
        <v>9</v>
      </c>
      <c r="D22" s="5">
        <f>VLOOKUP(C22,제품자료!A:B,2,FALSE)</f>
        <v>6400</v>
      </c>
      <c r="E22">
        <v>3</v>
      </c>
      <c r="F22" s="5">
        <f t="shared" si="0"/>
        <v>19200</v>
      </c>
    </row>
    <row r="23" spans="1:6" x14ac:dyDescent="0.3">
      <c r="A23" s="2">
        <v>43131</v>
      </c>
      <c r="B23" t="s">
        <v>15</v>
      </c>
      <c r="C23" t="s">
        <v>10</v>
      </c>
      <c r="D23" s="5">
        <f>VLOOKUP(C23,제품자료!A:B,2,FALSE)</f>
        <v>5500</v>
      </c>
      <c r="E23">
        <v>15</v>
      </c>
      <c r="F23" s="5">
        <f t="shared" si="0"/>
        <v>82500</v>
      </c>
    </row>
    <row r="24" spans="1:6" x14ac:dyDescent="0.3">
      <c r="A24" s="2">
        <v>43131</v>
      </c>
      <c r="B24" t="s">
        <v>15</v>
      </c>
      <c r="C24" t="s">
        <v>11</v>
      </c>
      <c r="D24" s="5">
        <f>VLOOKUP(C24,제품자료!A:B,2,FALSE)</f>
        <v>5400</v>
      </c>
      <c r="E24">
        <v>14</v>
      </c>
      <c r="F24" s="5">
        <f t="shared" si="0"/>
        <v>75600</v>
      </c>
    </row>
    <row r="25" spans="1:6" x14ac:dyDescent="0.3">
      <c r="A25" s="2">
        <v>43131</v>
      </c>
      <c r="B25" t="s">
        <v>15</v>
      </c>
      <c r="C25" t="s">
        <v>12</v>
      </c>
      <c r="D25" s="5">
        <f>VLOOKUP(C25,제품자료!A:B,2,FALSE)</f>
        <v>4200</v>
      </c>
      <c r="E25">
        <v>24</v>
      </c>
      <c r="F25" s="5">
        <f t="shared" si="0"/>
        <v>100800</v>
      </c>
    </row>
    <row r="26" spans="1:6" x14ac:dyDescent="0.3">
      <c r="A26" s="2">
        <v>43131</v>
      </c>
      <c r="B26" t="s">
        <v>15</v>
      </c>
      <c r="C26" t="s">
        <v>3</v>
      </c>
      <c r="D26" s="5">
        <f>VLOOKUP(C26,제품자료!A:B,2,FALSE)</f>
        <v>4400</v>
      </c>
      <c r="E26">
        <v>29</v>
      </c>
      <c r="F26" s="5">
        <f t="shared" si="0"/>
        <v>127600</v>
      </c>
    </row>
    <row r="27" spans="1:6" x14ac:dyDescent="0.3">
      <c r="A27" s="2">
        <v>43131</v>
      </c>
      <c r="B27" t="s">
        <v>15</v>
      </c>
      <c r="C27" t="s">
        <v>13</v>
      </c>
      <c r="D27" s="5">
        <f>VLOOKUP(C27,제품자료!A:B,2,FALSE)</f>
        <v>4600</v>
      </c>
      <c r="E27">
        <v>26</v>
      </c>
      <c r="F27" s="5">
        <f t="shared" si="0"/>
        <v>119600</v>
      </c>
    </row>
    <row r="28" spans="1:6" x14ac:dyDescent="0.3">
      <c r="A28" s="2">
        <v>43131</v>
      </c>
      <c r="B28" t="s">
        <v>23</v>
      </c>
      <c r="C28" t="s">
        <v>2</v>
      </c>
      <c r="D28" s="5">
        <f>VLOOKUP(C28,제품자료!A:B,2,FALSE)</f>
        <v>6800</v>
      </c>
      <c r="E28">
        <v>9</v>
      </c>
      <c r="F28" s="5">
        <f t="shared" si="0"/>
        <v>61200</v>
      </c>
    </row>
    <row r="29" spans="1:6" x14ac:dyDescent="0.3">
      <c r="A29" s="2">
        <v>43131</v>
      </c>
      <c r="B29" t="s">
        <v>23</v>
      </c>
      <c r="C29" t="s">
        <v>1</v>
      </c>
      <c r="D29" s="5">
        <f>VLOOKUP(C29,제품자료!A:B,2,FALSE)</f>
        <v>6600</v>
      </c>
      <c r="E29">
        <v>2</v>
      </c>
      <c r="F29" s="5">
        <f t="shared" si="0"/>
        <v>13200</v>
      </c>
    </row>
    <row r="30" spans="1:6" x14ac:dyDescent="0.3">
      <c r="A30" s="2">
        <v>43131</v>
      </c>
      <c r="B30" t="s">
        <v>23</v>
      </c>
      <c r="C30" t="s">
        <v>6</v>
      </c>
      <c r="D30" s="5">
        <f>VLOOKUP(C30,제품자료!A:B,2,FALSE)</f>
        <v>6500</v>
      </c>
      <c r="E30">
        <v>8</v>
      </c>
      <c r="F30" s="5">
        <f t="shared" si="0"/>
        <v>52000</v>
      </c>
    </row>
    <row r="31" spans="1:6" x14ac:dyDescent="0.3">
      <c r="A31" s="2">
        <v>43131</v>
      </c>
      <c r="B31" t="s">
        <v>23</v>
      </c>
      <c r="C31" t="s">
        <v>7</v>
      </c>
      <c r="D31" s="5">
        <f>VLOOKUP(C31,제품자료!A:B,2,FALSE)</f>
        <v>6400</v>
      </c>
      <c r="E31">
        <v>24</v>
      </c>
      <c r="F31" s="5">
        <f t="shared" si="0"/>
        <v>153600</v>
      </c>
    </row>
    <row r="32" spans="1:6" x14ac:dyDescent="0.3">
      <c r="A32" s="2">
        <v>43131</v>
      </c>
      <c r="B32" t="s">
        <v>23</v>
      </c>
      <c r="C32" t="s">
        <v>8</v>
      </c>
      <c r="D32" s="5">
        <f>VLOOKUP(C32,제품자료!A:B,2,FALSE)</f>
        <v>6000</v>
      </c>
      <c r="E32">
        <v>27</v>
      </c>
      <c r="F32" s="5">
        <f t="shared" si="0"/>
        <v>162000</v>
      </c>
    </row>
    <row r="33" spans="1:6" x14ac:dyDescent="0.3">
      <c r="A33" s="2">
        <v>43131</v>
      </c>
      <c r="B33" t="s">
        <v>23</v>
      </c>
      <c r="C33" t="s">
        <v>4</v>
      </c>
      <c r="D33" s="5">
        <f>VLOOKUP(C33,제품자료!A:B,2,FALSE)</f>
        <v>5800</v>
      </c>
      <c r="E33">
        <v>8</v>
      </c>
      <c r="F33" s="5">
        <f t="shared" si="0"/>
        <v>46400</v>
      </c>
    </row>
    <row r="34" spans="1:6" x14ac:dyDescent="0.3">
      <c r="A34" s="2">
        <v>43131</v>
      </c>
      <c r="B34" t="s">
        <v>23</v>
      </c>
      <c r="C34" t="s">
        <v>5</v>
      </c>
      <c r="D34" s="5">
        <f>VLOOKUP(C34,제품자료!A:B,2,FALSE)</f>
        <v>6200</v>
      </c>
      <c r="E34">
        <v>16</v>
      </c>
      <c r="F34" s="5">
        <f t="shared" si="0"/>
        <v>99200</v>
      </c>
    </row>
    <row r="35" spans="1:6" x14ac:dyDescent="0.3">
      <c r="A35" s="2">
        <v>43131</v>
      </c>
      <c r="B35" t="s">
        <v>23</v>
      </c>
      <c r="C35" t="s">
        <v>9</v>
      </c>
      <c r="D35" s="5">
        <f>VLOOKUP(C35,제품자료!A:B,2,FALSE)</f>
        <v>6400</v>
      </c>
      <c r="E35">
        <v>8</v>
      </c>
      <c r="F35" s="5">
        <f t="shared" si="0"/>
        <v>51200</v>
      </c>
    </row>
    <row r="36" spans="1:6" x14ac:dyDescent="0.3">
      <c r="A36" s="2">
        <v>43131</v>
      </c>
      <c r="B36" t="s">
        <v>23</v>
      </c>
      <c r="C36" t="s">
        <v>10</v>
      </c>
      <c r="D36" s="5">
        <f>VLOOKUP(C36,제품자료!A:B,2,FALSE)</f>
        <v>5500</v>
      </c>
      <c r="E36">
        <v>1</v>
      </c>
      <c r="F36" s="5">
        <f t="shared" si="0"/>
        <v>5500</v>
      </c>
    </row>
    <row r="37" spans="1:6" x14ac:dyDescent="0.3">
      <c r="A37" s="2">
        <v>43131</v>
      </c>
      <c r="B37" t="s">
        <v>23</v>
      </c>
      <c r="C37" t="s">
        <v>11</v>
      </c>
      <c r="D37" s="5">
        <f>VLOOKUP(C37,제품자료!A:B,2,FALSE)</f>
        <v>5400</v>
      </c>
      <c r="E37">
        <v>2</v>
      </c>
      <c r="F37" s="5">
        <f t="shared" si="0"/>
        <v>10800</v>
      </c>
    </row>
    <row r="38" spans="1:6" x14ac:dyDescent="0.3">
      <c r="A38" s="2">
        <v>43131</v>
      </c>
      <c r="B38" t="s">
        <v>23</v>
      </c>
      <c r="C38" t="s">
        <v>12</v>
      </c>
      <c r="D38" s="5">
        <f>VLOOKUP(C38,제품자료!A:B,2,FALSE)</f>
        <v>4200</v>
      </c>
      <c r="E38">
        <v>8</v>
      </c>
      <c r="F38" s="5">
        <f t="shared" si="0"/>
        <v>33600</v>
      </c>
    </row>
    <row r="39" spans="1:6" x14ac:dyDescent="0.3">
      <c r="A39" s="2">
        <v>43131</v>
      </c>
      <c r="B39" t="s">
        <v>23</v>
      </c>
      <c r="C39" t="s">
        <v>3</v>
      </c>
      <c r="D39" s="5">
        <f>VLOOKUP(C39,제품자료!A:B,2,FALSE)</f>
        <v>4400</v>
      </c>
      <c r="E39">
        <v>14</v>
      </c>
      <c r="F39" s="5">
        <f t="shared" si="0"/>
        <v>61600</v>
      </c>
    </row>
    <row r="40" spans="1:6" x14ac:dyDescent="0.3">
      <c r="A40" s="2">
        <v>43131</v>
      </c>
      <c r="B40" t="s">
        <v>23</v>
      </c>
      <c r="C40" t="s">
        <v>13</v>
      </c>
      <c r="D40" s="5">
        <f>VLOOKUP(C40,제품자료!A:B,2,FALSE)</f>
        <v>4600</v>
      </c>
      <c r="E40">
        <v>17</v>
      </c>
      <c r="F40" s="5">
        <f t="shared" si="0"/>
        <v>78200</v>
      </c>
    </row>
    <row r="41" spans="1:6" x14ac:dyDescent="0.3">
      <c r="A41" s="2">
        <v>43131</v>
      </c>
      <c r="B41" t="s">
        <v>16</v>
      </c>
      <c r="C41" t="s">
        <v>2</v>
      </c>
      <c r="D41" s="5">
        <f>VLOOKUP(C41,제품자료!A:B,2,FALSE)</f>
        <v>6800</v>
      </c>
      <c r="E41">
        <v>23</v>
      </c>
      <c r="F41" s="5">
        <f t="shared" si="0"/>
        <v>156400</v>
      </c>
    </row>
    <row r="42" spans="1:6" x14ac:dyDescent="0.3">
      <c r="A42" s="2">
        <v>43131</v>
      </c>
      <c r="B42" t="s">
        <v>16</v>
      </c>
      <c r="C42" t="s">
        <v>1</v>
      </c>
      <c r="D42" s="5">
        <f>VLOOKUP(C42,제품자료!A:B,2,FALSE)</f>
        <v>6600</v>
      </c>
      <c r="E42">
        <v>20</v>
      </c>
      <c r="F42" s="5">
        <f t="shared" si="0"/>
        <v>132000</v>
      </c>
    </row>
    <row r="43" spans="1:6" x14ac:dyDescent="0.3">
      <c r="A43" s="2">
        <v>43131</v>
      </c>
      <c r="B43" t="s">
        <v>16</v>
      </c>
      <c r="C43" t="s">
        <v>6</v>
      </c>
      <c r="D43" s="5">
        <f>VLOOKUP(C43,제품자료!A:B,2,FALSE)</f>
        <v>6500</v>
      </c>
      <c r="E43">
        <v>28</v>
      </c>
      <c r="F43" s="5">
        <f t="shared" si="0"/>
        <v>182000</v>
      </c>
    </row>
    <row r="44" spans="1:6" x14ac:dyDescent="0.3">
      <c r="A44" s="2">
        <v>43131</v>
      </c>
      <c r="B44" t="s">
        <v>16</v>
      </c>
      <c r="C44" t="s">
        <v>7</v>
      </c>
      <c r="D44" s="5">
        <f>VLOOKUP(C44,제품자료!A:B,2,FALSE)</f>
        <v>6400</v>
      </c>
      <c r="E44">
        <v>10</v>
      </c>
      <c r="F44" s="5">
        <f t="shared" si="0"/>
        <v>64000</v>
      </c>
    </row>
    <row r="45" spans="1:6" x14ac:dyDescent="0.3">
      <c r="A45" s="2">
        <v>43131</v>
      </c>
      <c r="B45" t="s">
        <v>16</v>
      </c>
      <c r="C45" t="s">
        <v>8</v>
      </c>
      <c r="D45" s="5">
        <f>VLOOKUP(C45,제품자료!A:B,2,FALSE)</f>
        <v>6000</v>
      </c>
      <c r="E45">
        <v>30</v>
      </c>
      <c r="F45" s="5">
        <f t="shared" si="0"/>
        <v>180000</v>
      </c>
    </row>
    <row r="46" spans="1:6" x14ac:dyDescent="0.3">
      <c r="A46" s="2">
        <v>43131</v>
      </c>
      <c r="B46" t="s">
        <v>16</v>
      </c>
      <c r="C46" t="s">
        <v>4</v>
      </c>
      <c r="D46" s="5">
        <f>VLOOKUP(C46,제품자료!A:B,2,FALSE)</f>
        <v>5800</v>
      </c>
      <c r="E46">
        <v>3</v>
      </c>
      <c r="F46" s="5">
        <f t="shared" si="0"/>
        <v>17400</v>
      </c>
    </row>
    <row r="47" spans="1:6" x14ac:dyDescent="0.3">
      <c r="A47" s="2">
        <v>43131</v>
      </c>
      <c r="B47" t="s">
        <v>16</v>
      </c>
      <c r="C47" t="s">
        <v>5</v>
      </c>
      <c r="D47" s="5">
        <f>VLOOKUP(C47,제품자료!A:B,2,FALSE)</f>
        <v>6200</v>
      </c>
      <c r="E47">
        <v>27</v>
      </c>
      <c r="F47" s="5">
        <f t="shared" si="0"/>
        <v>167400</v>
      </c>
    </row>
    <row r="48" spans="1:6" x14ac:dyDescent="0.3">
      <c r="A48" s="2">
        <v>43131</v>
      </c>
      <c r="B48" t="s">
        <v>16</v>
      </c>
      <c r="C48" t="s">
        <v>9</v>
      </c>
      <c r="D48" s="5">
        <f>VLOOKUP(C48,제품자료!A:B,2,FALSE)</f>
        <v>6400</v>
      </c>
      <c r="E48">
        <v>15</v>
      </c>
      <c r="F48" s="5">
        <f t="shared" si="0"/>
        <v>96000</v>
      </c>
    </row>
    <row r="49" spans="1:6" x14ac:dyDescent="0.3">
      <c r="A49" s="2">
        <v>43131</v>
      </c>
      <c r="B49" t="s">
        <v>16</v>
      </c>
      <c r="C49" t="s">
        <v>10</v>
      </c>
      <c r="D49" s="5">
        <f>VLOOKUP(C49,제품자료!A:B,2,FALSE)</f>
        <v>5500</v>
      </c>
      <c r="E49">
        <v>1</v>
      </c>
      <c r="F49" s="5">
        <f t="shared" si="0"/>
        <v>5500</v>
      </c>
    </row>
    <row r="50" spans="1:6" x14ac:dyDescent="0.3">
      <c r="A50" s="2">
        <v>43131</v>
      </c>
      <c r="B50" t="s">
        <v>16</v>
      </c>
      <c r="C50" t="s">
        <v>11</v>
      </c>
      <c r="D50" s="5">
        <f>VLOOKUP(C50,제품자료!A:B,2,FALSE)</f>
        <v>5400</v>
      </c>
      <c r="E50">
        <v>26</v>
      </c>
      <c r="F50" s="5">
        <f t="shared" si="0"/>
        <v>140400</v>
      </c>
    </row>
    <row r="51" spans="1:6" x14ac:dyDescent="0.3">
      <c r="A51" s="2">
        <v>43131</v>
      </c>
      <c r="B51" t="s">
        <v>16</v>
      </c>
      <c r="C51" t="s">
        <v>12</v>
      </c>
      <c r="D51" s="5">
        <f>VLOOKUP(C51,제품자료!A:B,2,FALSE)</f>
        <v>4200</v>
      </c>
      <c r="E51">
        <v>1</v>
      </c>
      <c r="F51" s="5">
        <f t="shared" si="0"/>
        <v>4200</v>
      </c>
    </row>
    <row r="52" spans="1:6" x14ac:dyDescent="0.3">
      <c r="A52" s="2">
        <v>43131</v>
      </c>
      <c r="B52" t="s">
        <v>16</v>
      </c>
      <c r="C52" t="s">
        <v>3</v>
      </c>
      <c r="D52" s="5">
        <f>VLOOKUP(C52,제품자료!A:B,2,FALSE)</f>
        <v>4400</v>
      </c>
      <c r="E52">
        <v>11</v>
      </c>
      <c r="F52" s="5">
        <f t="shared" si="0"/>
        <v>48400</v>
      </c>
    </row>
    <row r="53" spans="1:6" x14ac:dyDescent="0.3">
      <c r="A53" s="2">
        <v>43131</v>
      </c>
      <c r="B53" t="s">
        <v>16</v>
      </c>
      <c r="C53" t="s">
        <v>13</v>
      </c>
      <c r="D53" s="5">
        <f>VLOOKUP(C53,제품자료!A:B,2,FALSE)</f>
        <v>4600</v>
      </c>
      <c r="E53">
        <v>1</v>
      </c>
      <c r="F53" s="5">
        <f t="shared" si="0"/>
        <v>4600</v>
      </c>
    </row>
    <row r="54" spans="1:6" x14ac:dyDescent="0.3">
      <c r="A54" s="2">
        <v>43131</v>
      </c>
      <c r="B54" t="s">
        <v>17</v>
      </c>
      <c r="C54" t="s">
        <v>2</v>
      </c>
      <c r="D54" s="5">
        <f>VLOOKUP(C54,제품자료!A:B,2,FALSE)</f>
        <v>6800</v>
      </c>
      <c r="E54">
        <v>3</v>
      </c>
      <c r="F54" s="5">
        <f t="shared" si="0"/>
        <v>20400</v>
      </c>
    </row>
    <row r="55" spans="1:6" x14ac:dyDescent="0.3">
      <c r="A55" s="2">
        <v>43131</v>
      </c>
      <c r="B55" t="s">
        <v>17</v>
      </c>
      <c r="C55" t="s">
        <v>1</v>
      </c>
      <c r="D55" s="5">
        <f>VLOOKUP(C55,제품자료!A:B,2,FALSE)</f>
        <v>6600</v>
      </c>
      <c r="E55">
        <v>18</v>
      </c>
      <c r="F55" s="5">
        <f t="shared" si="0"/>
        <v>118800</v>
      </c>
    </row>
    <row r="56" spans="1:6" x14ac:dyDescent="0.3">
      <c r="A56" s="2">
        <v>43131</v>
      </c>
      <c r="B56" t="s">
        <v>17</v>
      </c>
      <c r="C56" t="s">
        <v>6</v>
      </c>
      <c r="D56" s="5">
        <f>VLOOKUP(C56,제품자료!A:B,2,FALSE)</f>
        <v>6500</v>
      </c>
      <c r="E56">
        <v>25</v>
      </c>
      <c r="F56" s="5">
        <f t="shared" si="0"/>
        <v>162500</v>
      </c>
    </row>
    <row r="57" spans="1:6" x14ac:dyDescent="0.3">
      <c r="A57" s="2">
        <v>43131</v>
      </c>
      <c r="B57" t="s">
        <v>17</v>
      </c>
      <c r="C57" t="s">
        <v>7</v>
      </c>
      <c r="D57" s="5">
        <f>VLOOKUP(C57,제품자료!A:B,2,FALSE)</f>
        <v>6400</v>
      </c>
      <c r="E57">
        <v>23</v>
      </c>
      <c r="F57" s="5">
        <f t="shared" si="0"/>
        <v>147200</v>
      </c>
    </row>
    <row r="58" spans="1:6" x14ac:dyDescent="0.3">
      <c r="A58" s="2">
        <v>43131</v>
      </c>
      <c r="B58" t="s">
        <v>17</v>
      </c>
      <c r="C58" t="s">
        <v>8</v>
      </c>
      <c r="D58" s="5">
        <f>VLOOKUP(C58,제품자료!A:B,2,FALSE)</f>
        <v>6000</v>
      </c>
      <c r="E58">
        <v>7</v>
      </c>
      <c r="F58" s="5">
        <f t="shared" si="0"/>
        <v>42000</v>
      </c>
    </row>
    <row r="59" spans="1:6" x14ac:dyDescent="0.3">
      <c r="A59" s="2">
        <v>43131</v>
      </c>
      <c r="B59" t="s">
        <v>17</v>
      </c>
      <c r="C59" t="s">
        <v>4</v>
      </c>
      <c r="D59" s="5">
        <f>VLOOKUP(C59,제품자료!A:B,2,FALSE)</f>
        <v>5800</v>
      </c>
      <c r="E59">
        <v>19</v>
      </c>
      <c r="F59" s="5">
        <f t="shared" si="0"/>
        <v>110200</v>
      </c>
    </row>
    <row r="60" spans="1:6" x14ac:dyDescent="0.3">
      <c r="A60" s="2">
        <v>43131</v>
      </c>
      <c r="B60" t="s">
        <v>17</v>
      </c>
      <c r="C60" t="s">
        <v>5</v>
      </c>
      <c r="D60" s="5">
        <f>VLOOKUP(C60,제품자료!A:B,2,FALSE)</f>
        <v>6200</v>
      </c>
      <c r="E60">
        <v>4</v>
      </c>
      <c r="F60" s="5">
        <f t="shared" si="0"/>
        <v>24800</v>
      </c>
    </row>
    <row r="61" spans="1:6" x14ac:dyDescent="0.3">
      <c r="A61" s="2">
        <v>43131</v>
      </c>
      <c r="B61" t="s">
        <v>17</v>
      </c>
      <c r="C61" t="s">
        <v>9</v>
      </c>
      <c r="D61" s="5">
        <f>VLOOKUP(C61,제품자료!A:B,2,FALSE)</f>
        <v>6400</v>
      </c>
      <c r="E61">
        <v>30</v>
      </c>
      <c r="F61" s="5">
        <f t="shared" si="0"/>
        <v>192000</v>
      </c>
    </row>
    <row r="62" spans="1:6" x14ac:dyDescent="0.3">
      <c r="A62" s="2">
        <v>43131</v>
      </c>
      <c r="B62" t="s">
        <v>17</v>
      </c>
      <c r="C62" t="s">
        <v>10</v>
      </c>
      <c r="D62" s="5">
        <f>VLOOKUP(C62,제품자료!A:B,2,FALSE)</f>
        <v>5500</v>
      </c>
      <c r="E62">
        <v>2</v>
      </c>
      <c r="F62" s="5">
        <f t="shared" si="0"/>
        <v>11000</v>
      </c>
    </row>
    <row r="63" spans="1:6" x14ac:dyDescent="0.3">
      <c r="A63" s="2">
        <v>43131</v>
      </c>
      <c r="B63" t="s">
        <v>17</v>
      </c>
      <c r="C63" t="s">
        <v>11</v>
      </c>
      <c r="D63" s="5">
        <f>VLOOKUP(C63,제품자료!A:B,2,FALSE)</f>
        <v>5400</v>
      </c>
      <c r="E63">
        <v>1</v>
      </c>
      <c r="F63" s="5">
        <f t="shared" si="0"/>
        <v>5400</v>
      </c>
    </row>
    <row r="64" spans="1:6" x14ac:dyDescent="0.3">
      <c r="A64" s="2">
        <v>43131</v>
      </c>
      <c r="B64" t="s">
        <v>17</v>
      </c>
      <c r="C64" t="s">
        <v>12</v>
      </c>
      <c r="D64" s="5">
        <f>VLOOKUP(C64,제품자료!A:B,2,FALSE)</f>
        <v>4200</v>
      </c>
      <c r="E64">
        <v>13</v>
      </c>
      <c r="F64" s="5">
        <f t="shared" si="0"/>
        <v>54600</v>
      </c>
    </row>
    <row r="65" spans="1:6" x14ac:dyDescent="0.3">
      <c r="A65" s="2">
        <v>43131</v>
      </c>
      <c r="B65" t="s">
        <v>17</v>
      </c>
      <c r="C65" t="s">
        <v>3</v>
      </c>
      <c r="D65" s="5">
        <f>VLOOKUP(C65,제품자료!A:B,2,FALSE)</f>
        <v>4400</v>
      </c>
      <c r="E65">
        <v>16</v>
      </c>
      <c r="F65" s="5">
        <f t="shared" si="0"/>
        <v>70400</v>
      </c>
    </row>
    <row r="66" spans="1:6" x14ac:dyDescent="0.3">
      <c r="A66" s="2">
        <v>43131</v>
      </c>
      <c r="B66" t="s">
        <v>17</v>
      </c>
      <c r="C66" t="s">
        <v>13</v>
      </c>
      <c r="D66" s="5">
        <f>VLOOKUP(C66,제품자료!A:B,2,FALSE)</f>
        <v>4600</v>
      </c>
      <c r="E66">
        <v>7</v>
      </c>
      <c r="F66" s="5">
        <f t="shared" si="0"/>
        <v>32200</v>
      </c>
    </row>
    <row r="67" spans="1:6" x14ac:dyDescent="0.3">
      <c r="A67" s="2">
        <v>43131</v>
      </c>
      <c r="B67" t="s">
        <v>18</v>
      </c>
      <c r="C67" t="s">
        <v>2</v>
      </c>
      <c r="D67" s="5">
        <f>VLOOKUP(C67,제품자료!A:B,2,FALSE)</f>
        <v>6800</v>
      </c>
      <c r="E67">
        <v>3</v>
      </c>
      <c r="F67" s="5">
        <f t="shared" ref="F67:F130" si="1">E67*D67</f>
        <v>20400</v>
      </c>
    </row>
    <row r="68" spans="1:6" x14ac:dyDescent="0.3">
      <c r="A68" s="2">
        <v>43131</v>
      </c>
      <c r="B68" t="s">
        <v>18</v>
      </c>
      <c r="C68" t="s">
        <v>1</v>
      </c>
      <c r="D68" s="5">
        <f>VLOOKUP(C68,제품자료!A:B,2,FALSE)</f>
        <v>6600</v>
      </c>
      <c r="E68">
        <v>18</v>
      </c>
      <c r="F68" s="5">
        <f t="shared" si="1"/>
        <v>118800</v>
      </c>
    </row>
    <row r="69" spans="1:6" x14ac:dyDescent="0.3">
      <c r="A69" s="2">
        <v>43131</v>
      </c>
      <c r="B69" t="s">
        <v>18</v>
      </c>
      <c r="C69" t="s">
        <v>6</v>
      </c>
      <c r="D69" s="5">
        <f>VLOOKUP(C69,제품자료!A:B,2,FALSE)</f>
        <v>6500</v>
      </c>
      <c r="E69">
        <v>8</v>
      </c>
      <c r="F69" s="5">
        <f t="shared" si="1"/>
        <v>52000</v>
      </c>
    </row>
    <row r="70" spans="1:6" x14ac:dyDescent="0.3">
      <c r="A70" s="2">
        <v>43131</v>
      </c>
      <c r="B70" t="s">
        <v>18</v>
      </c>
      <c r="C70" t="s">
        <v>7</v>
      </c>
      <c r="D70" s="5">
        <f>VLOOKUP(C70,제품자료!A:B,2,FALSE)</f>
        <v>6400</v>
      </c>
      <c r="E70">
        <v>4</v>
      </c>
      <c r="F70" s="5">
        <f t="shared" si="1"/>
        <v>25600</v>
      </c>
    </row>
    <row r="71" spans="1:6" x14ac:dyDescent="0.3">
      <c r="A71" s="2">
        <v>43131</v>
      </c>
      <c r="B71" t="s">
        <v>18</v>
      </c>
      <c r="C71" t="s">
        <v>8</v>
      </c>
      <c r="D71" s="5">
        <f>VLOOKUP(C71,제품자료!A:B,2,FALSE)</f>
        <v>6000</v>
      </c>
      <c r="E71">
        <v>7</v>
      </c>
      <c r="F71" s="5">
        <f t="shared" si="1"/>
        <v>42000</v>
      </c>
    </row>
    <row r="72" spans="1:6" x14ac:dyDescent="0.3">
      <c r="A72" s="2">
        <v>43131</v>
      </c>
      <c r="B72" t="s">
        <v>18</v>
      </c>
      <c r="C72" t="s">
        <v>4</v>
      </c>
      <c r="D72" s="5">
        <f>VLOOKUP(C72,제품자료!A:B,2,FALSE)</f>
        <v>5800</v>
      </c>
      <c r="E72">
        <v>14</v>
      </c>
      <c r="F72" s="5">
        <f t="shared" si="1"/>
        <v>81200</v>
      </c>
    </row>
    <row r="73" spans="1:6" x14ac:dyDescent="0.3">
      <c r="A73" s="2">
        <v>43131</v>
      </c>
      <c r="B73" t="s">
        <v>18</v>
      </c>
      <c r="C73" t="s">
        <v>5</v>
      </c>
      <c r="D73" s="5">
        <f>VLOOKUP(C73,제품자료!A:B,2,FALSE)</f>
        <v>6200</v>
      </c>
      <c r="E73">
        <v>5</v>
      </c>
      <c r="F73" s="5">
        <f t="shared" si="1"/>
        <v>31000</v>
      </c>
    </row>
    <row r="74" spans="1:6" x14ac:dyDescent="0.3">
      <c r="A74" s="2">
        <v>43131</v>
      </c>
      <c r="B74" t="s">
        <v>18</v>
      </c>
      <c r="C74" t="s">
        <v>9</v>
      </c>
      <c r="D74" s="5">
        <f>VLOOKUP(C74,제품자료!A:B,2,FALSE)</f>
        <v>6400</v>
      </c>
      <c r="E74">
        <v>10</v>
      </c>
      <c r="F74" s="5">
        <f t="shared" si="1"/>
        <v>64000</v>
      </c>
    </row>
    <row r="75" spans="1:6" x14ac:dyDescent="0.3">
      <c r="A75" s="2">
        <v>43131</v>
      </c>
      <c r="B75" t="s">
        <v>18</v>
      </c>
      <c r="C75" t="s">
        <v>10</v>
      </c>
      <c r="D75" s="5">
        <f>VLOOKUP(C75,제품자료!A:B,2,FALSE)</f>
        <v>5500</v>
      </c>
      <c r="E75">
        <v>11</v>
      </c>
      <c r="F75" s="5">
        <f t="shared" si="1"/>
        <v>60500</v>
      </c>
    </row>
    <row r="76" spans="1:6" x14ac:dyDescent="0.3">
      <c r="A76" s="2">
        <v>43131</v>
      </c>
      <c r="B76" t="s">
        <v>18</v>
      </c>
      <c r="C76" t="s">
        <v>11</v>
      </c>
      <c r="D76" s="5">
        <f>VLOOKUP(C76,제품자료!A:B,2,FALSE)</f>
        <v>5400</v>
      </c>
      <c r="E76">
        <v>6</v>
      </c>
      <c r="F76" s="5">
        <f t="shared" si="1"/>
        <v>32400</v>
      </c>
    </row>
    <row r="77" spans="1:6" x14ac:dyDescent="0.3">
      <c r="A77" s="2">
        <v>43131</v>
      </c>
      <c r="B77" t="s">
        <v>18</v>
      </c>
      <c r="C77" t="s">
        <v>12</v>
      </c>
      <c r="D77" s="5">
        <f>VLOOKUP(C77,제품자료!A:B,2,FALSE)</f>
        <v>4200</v>
      </c>
      <c r="E77">
        <v>10</v>
      </c>
      <c r="F77" s="5">
        <f t="shared" si="1"/>
        <v>42000</v>
      </c>
    </row>
    <row r="78" spans="1:6" x14ac:dyDescent="0.3">
      <c r="A78" s="2">
        <v>43131</v>
      </c>
      <c r="B78" t="s">
        <v>18</v>
      </c>
      <c r="C78" t="s">
        <v>3</v>
      </c>
      <c r="D78" s="5">
        <f>VLOOKUP(C78,제품자료!A:B,2,FALSE)</f>
        <v>4400</v>
      </c>
      <c r="E78">
        <v>5</v>
      </c>
      <c r="F78" s="5">
        <f t="shared" si="1"/>
        <v>22000</v>
      </c>
    </row>
    <row r="79" spans="1:6" x14ac:dyDescent="0.3">
      <c r="A79" s="2">
        <v>43131</v>
      </c>
      <c r="B79" t="s">
        <v>18</v>
      </c>
      <c r="C79" t="s">
        <v>13</v>
      </c>
      <c r="D79" s="5">
        <f>VLOOKUP(C79,제품자료!A:B,2,FALSE)</f>
        <v>4600</v>
      </c>
      <c r="E79">
        <v>6</v>
      </c>
      <c r="F79" s="5">
        <f t="shared" si="1"/>
        <v>27600</v>
      </c>
    </row>
    <row r="80" spans="1:6" x14ac:dyDescent="0.3">
      <c r="A80" s="2">
        <v>43131</v>
      </c>
      <c r="B80" t="s">
        <v>19</v>
      </c>
      <c r="C80" t="s">
        <v>2</v>
      </c>
      <c r="D80" s="5">
        <f>VLOOKUP(C80,제품자료!A:B,2,FALSE)</f>
        <v>6800</v>
      </c>
      <c r="E80">
        <v>5</v>
      </c>
      <c r="F80" s="5">
        <f t="shared" si="1"/>
        <v>34000</v>
      </c>
    </row>
    <row r="81" spans="1:6" x14ac:dyDescent="0.3">
      <c r="A81" s="2">
        <v>43131</v>
      </c>
      <c r="B81" t="s">
        <v>19</v>
      </c>
      <c r="C81" t="s">
        <v>1</v>
      </c>
      <c r="D81" s="5">
        <f>VLOOKUP(C81,제품자료!A:B,2,FALSE)</f>
        <v>6600</v>
      </c>
      <c r="E81">
        <v>10</v>
      </c>
      <c r="F81" s="5">
        <f t="shared" si="1"/>
        <v>66000</v>
      </c>
    </row>
    <row r="82" spans="1:6" x14ac:dyDescent="0.3">
      <c r="A82" s="2">
        <v>43131</v>
      </c>
      <c r="B82" t="s">
        <v>19</v>
      </c>
      <c r="C82" t="s">
        <v>6</v>
      </c>
      <c r="D82" s="5">
        <f>VLOOKUP(C82,제품자료!A:B,2,FALSE)</f>
        <v>6500</v>
      </c>
      <c r="E82">
        <v>13</v>
      </c>
      <c r="F82" s="5">
        <f t="shared" si="1"/>
        <v>84500</v>
      </c>
    </row>
    <row r="83" spans="1:6" x14ac:dyDescent="0.3">
      <c r="A83" s="2">
        <v>43131</v>
      </c>
      <c r="B83" t="s">
        <v>19</v>
      </c>
      <c r="C83" t="s">
        <v>7</v>
      </c>
      <c r="D83" s="5">
        <f>VLOOKUP(C83,제품자료!A:B,2,FALSE)</f>
        <v>6400</v>
      </c>
      <c r="E83">
        <v>15</v>
      </c>
      <c r="F83" s="5">
        <f t="shared" si="1"/>
        <v>96000</v>
      </c>
    </row>
    <row r="84" spans="1:6" x14ac:dyDescent="0.3">
      <c r="A84" s="2">
        <v>43131</v>
      </c>
      <c r="B84" t="s">
        <v>19</v>
      </c>
      <c r="C84" t="s">
        <v>8</v>
      </c>
      <c r="D84" s="5">
        <f>VLOOKUP(C84,제품자료!A:B,2,FALSE)</f>
        <v>6000</v>
      </c>
      <c r="E84">
        <v>12</v>
      </c>
      <c r="F84" s="5">
        <f t="shared" si="1"/>
        <v>72000</v>
      </c>
    </row>
    <row r="85" spans="1:6" x14ac:dyDescent="0.3">
      <c r="A85" s="2">
        <v>43131</v>
      </c>
      <c r="B85" t="s">
        <v>19</v>
      </c>
      <c r="C85" t="s">
        <v>4</v>
      </c>
      <c r="D85" s="5">
        <f>VLOOKUP(C85,제품자료!A:B,2,FALSE)</f>
        <v>5800</v>
      </c>
      <c r="E85">
        <v>3</v>
      </c>
      <c r="F85" s="5">
        <f t="shared" si="1"/>
        <v>17400</v>
      </c>
    </row>
    <row r="86" spans="1:6" x14ac:dyDescent="0.3">
      <c r="A86" s="2">
        <v>43131</v>
      </c>
      <c r="B86" t="s">
        <v>19</v>
      </c>
      <c r="C86" t="s">
        <v>5</v>
      </c>
      <c r="D86" s="5">
        <f>VLOOKUP(C86,제품자료!A:B,2,FALSE)</f>
        <v>6200</v>
      </c>
      <c r="E86">
        <v>6</v>
      </c>
      <c r="F86" s="5">
        <f t="shared" si="1"/>
        <v>37200</v>
      </c>
    </row>
    <row r="87" spans="1:6" x14ac:dyDescent="0.3">
      <c r="A87" s="2">
        <v>43131</v>
      </c>
      <c r="B87" t="s">
        <v>19</v>
      </c>
      <c r="C87" t="s">
        <v>9</v>
      </c>
      <c r="D87" s="5">
        <f>VLOOKUP(C87,제품자료!A:B,2,FALSE)</f>
        <v>6400</v>
      </c>
      <c r="E87">
        <v>7</v>
      </c>
      <c r="F87" s="5">
        <f t="shared" si="1"/>
        <v>44800</v>
      </c>
    </row>
    <row r="88" spans="1:6" x14ac:dyDescent="0.3">
      <c r="A88" s="2">
        <v>43131</v>
      </c>
      <c r="B88" t="s">
        <v>19</v>
      </c>
      <c r="C88" t="s">
        <v>10</v>
      </c>
      <c r="D88" s="5">
        <f>VLOOKUP(C88,제품자료!A:B,2,FALSE)</f>
        <v>5500</v>
      </c>
      <c r="E88">
        <v>7</v>
      </c>
      <c r="F88" s="5">
        <f t="shared" si="1"/>
        <v>38500</v>
      </c>
    </row>
    <row r="89" spans="1:6" x14ac:dyDescent="0.3">
      <c r="A89" s="2">
        <v>43131</v>
      </c>
      <c r="B89" t="s">
        <v>19</v>
      </c>
      <c r="C89" t="s">
        <v>11</v>
      </c>
      <c r="D89" s="5">
        <f>VLOOKUP(C89,제품자료!A:B,2,FALSE)</f>
        <v>5400</v>
      </c>
      <c r="E89">
        <v>13</v>
      </c>
      <c r="F89" s="5">
        <f t="shared" si="1"/>
        <v>70200</v>
      </c>
    </row>
    <row r="90" spans="1:6" x14ac:dyDescent="0.3">
      <c r="A90" s="2">
        <v>43131</v>
      </c>
      <c r="B90" t="s">
        <v>19</v>
      </c>
      <c r="C90" t="s">
        <v>12</v>
      </c>
      <c r="D90" s="5">
        <f>VLOOKUP(C90,제품자료!A:B,2,FALSE)</f>
        <v>4200</v>
      </c>
      <c r="E90">
        <v>6</v>
      </c>
      <c r="F90" s="5">
        <f t="shared" si="1"/>
        <v>25200</v>
      </c>
    </row>
    <row r="91" spans="1:6" x14ac:dyDescent="0.3">
      <c r="A91" s="2">
        <v>43131</v>
      </c>
      <c r="B91" t="s">
        <v>19</v>
      </c>
      <c r="C91" t="s">
        <v>3</v>
      </c>
      <c r="D91" s="5">
        <f>VLOOKUP(C91,제품자료!A:B,2,FALSE)</f>
        <v>4400</v>
      </c>
      <c r="E91">
        <v>5</v>
      </c>
      <c r="F91" s="5">
        <f t="shared" si="1"/>
        <v>22000</v>
      </c>
    </row>
    <row r="92" spans="1:6" x14ac:dyDescent="0.3">
      <c r="A92" s="2">
        <v>43131</v>
      </c>
      <c r="B92" t="s">
        <v>19</v>
      </c>
      <c r="C92" t="s">
        <v>13</v>
      </c>
      <c r="D92" s="5">
        <f>VLOOKUP(C92,제품자료!A:B,2,FALSE)</f>
        <v>4600</v>
      </c>
      <c r="E92">
        <v>12</v>
      </c>
      <c r="F92" s="5">
        <f t="shared" si="1"/>
        <v>55200</v>
      </c>
    </row>
    <row r="93" spans="1:6" x14ac:dyDescent="0.3">
      <c r="A93" s="2">
        <v>43131</v>
      </c>
      <c r="B93" t="s">
        <v>20</v>
      </c>
      <c r="C93" t="s">
        <v>2</v>
      </c>
      <c r="D93" s="5">
        <f>VLOOKUP(C93,제품자료!A:B,2,FALSE)</f>
        <v>6800</v>
      </c>
      <c r="E93">
        <v>1</v>
      </c>
      <c r="F93" s="5">
        <f t="shared" si="1"/>
        <v>6800</v>
      </c>
    </row>
    <row r="94" spans="1:6" x14ac:dyDescent="0.3">
      <c r="A94" s="2">
        <v>43131</v>
      </c>
      <c r="B94" t="s">
        <v>20</v>
      </c>
      <c r="C94" t="s">
        <v>1</v>
      </c>
      <c r="D94" s="5">
        <f>VLOOKUP(C94,제품자료!A:B,2,FALSE)</f>
        <v>6600</v>
      </c>
      <c r="E94">
        <v>4</v>
      </c>
      <c r="F94" s="5">
        <f t="shared" si="1"/>
        <v>26400</v>
      </c>
    </row>
    <row r="95" spans="1:6" x14ac:dyDescent="0.3">
      <c r="A95" s="2">
        <v>43131</v>
      </c>
      <c r="B95" t="s">
        <v>20</v>
      </c>
      <c r="C95" t="s">
        <v>6</v>
      </c>
      <c r="D95" s="5">
        <f>VLOOKUP(C95,제품자료!A:B,2,FALSE)</f>
        <v>6500</v>
      </c>
      <c r="E95">
        <v>6</v>
      </c>
      <c r="F95" s="5">
        <f t="shared" si="1"/>
        <v>39000</v>
      </c>
    </row>
    <row r="96" spans="1:6" x14ac:dyDescent="0.3">
      <c r="A96" s="2">
        <v>43131</v>
      </c>
      <c r="B96" t="s">
        <v>20</v>
      </c>
      <c r="C96" t="s">
        <v>7</v>
      </c>
      <c r="D96" s="5">
        <f>VLOOKUP(C96,제품자료!A:B,2,FALSE)</f>
        <v>6400</v>
      </c>
      <c r="E96">
        <v>18</v>
      </c>
      <c r="F96" s="5">
        <f t="shared" si="1"/>
        <v>115200</v>
      </c>
    </row>
    <row r="97" spans="1:6" x14ac:dyDescent="0.3">
      <c r="A97" s="2">
        <v>43131</v>
      </c>
      <c r="B97" t="s">
        <v>20</v>
      </c>
      <c r="C97" t="s">
        <v>8</v>
      </c>
      <c r="D97" s="5">
        <f>VLOOKUP(C97,제품자료!A:B,2,FALSE)</f>
        <v>6000</v>
      </c>
      <c r="E97">
        <v>6</v>
      </c>
      <c r="F97" s="5">
        <f t="shared" si="1"/>
        <v>36000</v>
      </c>
    </row>
    <row r="98" spans="1:6" x14ac:dyDescent="0.3">
      <c r="A98" s="2">
        <v>43131</v>
      </c>
      <c r="B98" t="s">
        <v>20</v>
      </c>
      <c r="C98" t="s">
        <v>4</v>
      </c>
      <c r="D98" s="5">
        <f>VLOOKUP(C98,제품자료!A:B,2,FALSE)</f>
        <v>5800</v>
      </c>
      <c r="E98">
        <v>6</v>
      </c>
      <c r="F98" s="5">
        <f t="shared" si="1"/>
        <v>34800</v>
      </c>
    </row>
    <row r="99" spans="1:6" x14ac:dyDescent="0.3">
      <c r="A99" s="2">
        <v>43131</v>
      </c>
      <c r="B99" t="s">
        <v>20</v>
      </c>
      <c r="C99" t="s">
        <v>5</v>
      </c>
      <c r="D99" s="5">
        <f>VLOOKUP(C99,제품자료!A:B,2,FALSE)</f>
        <v>6200</v>
      </c>
      <c r="E99">
        <v>10</v>
      </c>
      <c r="F99" s="5">
        <f t="shared" si="1"/>
        <v>62000</v>
      </c>
    </row>
    <row r="100" spans="1:6" x14ac:dyDescent="0.3">
      <c r="A100" s="2">
        <v>43131</v>
      </c>
      <c r="B100" t="s">
        <v>20</v>
      </c>
      <c r="C100" t="s">
        <v>9</v>
      </c>
      <c r="D100" s="5">
        <f>VLOOKUP(C100,제품자료!A:B,2,FALSE)</f>
        <v>6400</v>
      </c>
      <c r="E100">
        <v>4</v>
      </c>
      <c r="F100" s="5">
        <f t="shared" si="1"/>
        <v>25600</v>
      </c>
    </row>
    <row r="101" spans="1:6" x14ac:dyDescent="0.3">
      <c r="A101" s="2">
        <v>43131</v>
      </c>
      <c r="B101" t="s">
        <v>20</v>
      </c>
      <c r="C101" t="s">
        <v>10</v>
      </c>
      <c r="D101" s="5">
        <f>VLOOKUP(C101,제품자료!A:B,2,FALSE)</f>
        <v>5500</v>
      </c>
      <c r="E101">
        <v>19</v>
      </c>
      <c r="F101" s="5">
        <f t="shared" si="1"/>
        <v>104500</v>
      </c>
    </row>
    <row r="102" spans="1:6" x14ac:dyDescent="0.3">
      <c r="A102" s="2">
        <v>43131</v>
      </c>
      <c r="B102" t="s">
        <v>20</v>
      </c>
      <c r="C102" t="s">
        <v>11</v>
      </c>
      <c r="D102" s="5">
        <f>VLOOKUP(C102,제품자료!A:B,2,FALSE)</f>
        <v>5400</v>
      </c>
      <c r="E102">
        <v>20</v>
      </c>
      <c r="F102" s="5">
        <f t="shared" si="1"/>
        <v>108000</v>
      </c>
    </row>
    <row r="103" spans="1:6" x14ac:dyDescent="0.3">
      <c r="A103" s="2">
        <v>43131</v>
      </c>
      <c r="B103" t="s">
        <v>20</v>
      </c>
      <c r="C103" t="s">
        <v>12</v>
      </c>
      <c r="D103" s="5">
        <f>VLOOKUP(C103,제품자료!A:B,2,FALSE)</f>
        <v>4200</v>
      </c>
      <c r="E103">
        <v>1</v>
      </c>
      <c r="F103" s="5">
        <f t="shared" si="1"/>
        <v>4200</v>
      </c>
    </row>
    <row r="104" spans="1:6" x14ac:dyDescent="0.3">
      <c r="A104" s="2">
        <v>43131</v>
      </c>
      <c r="B104" t="s">
        <v>20</v>
      </c>
      <c r="C104" t="s">
        <v>3</v>
      </c>
      <c r="D104" s="5">
        <f>VLOOKUP(C104,제품자료!A:B,2,FALSE)</f>
        <v>4400</v>
      </c>
      <c r="E104">
        <v>19</v>
      </c>
      <c r="F104" s="5">
        <f t="shared" si="1"/>
        <v>83600</v>
      </c>
    </row>
    <row r="105" spans="1:6" x14ac:dyDescent="0.3">
      <c r="A105" s="2">
        <v>43131</v>
      </c>
      <c r="B105" t="s">
        <v>20</v>
      </c>
      <c r="C105" t="s">
        <v>13</v>
      </c>
      <c r="D105" s="5">
        <f>VLOOKUP(C105,제품자료!A:B,2,FALSE)</f>
        <v>4600</v>
      </c>
      <c r="E105">
        <v>20</v>
      </c>
      <c r="F105" s="5">
        <f t="shared" si="1"/>
        <v>92000</v>
      </c>
    </row>
    <row r="106" spans="1:6" x14ac:dyDescent="0.3">
      <c r="A106" s="2">
        <v>43131</v>
      </c>
      <c r="B106" t="s">
        <v>21</v>
      </c>
      <c r="C106" t="s">
        <v>2</v>
      </c>
      <c r="D106" s="5">
        <f>VLOOKUP(C106,제품자료!A:B,2,FALSE)</f>
        <v>6800</v>
      </c>
      <c r="E106">
        <v>4</v>
      </c>
      <c r="F106" s="5">
        <f t="shared" si="1"/>
        <v>27200</v>
      </c>
    </row>
    <row r="107" spans="1:6" x14ac:dyDescent="0.3">
      <c r="A107" s="2">
        <v>43131</v>
      </c>
      <c r="B107" t="s">
        <v>21</v>
      </c>
      <c r="C107" t="s">
        <v>1</v>
      </c>
      <c r="D107" s="5">
        <f>VLOOKUP(C107,제품자료!A:B,2,FALSE)</f>
        <v>6600</v>
      </c>
      <c r="E107">
        <v>10</v>
      </c>
      <c r="F107" s="5">
        <f t="shared" si="1"/>
        <v>66000</v>
      </c>
    </row>
    <row r="108" spans="1:6" x14ac:dyDescent="0.3">
      <c r="A108" s="2">
        <v>43131</v>
      </c>
      <c r="B108" t="s">
        <v>21</v>
      </c>
      <c r="C108" t="s">
        <v>6</v>
      </c>
      <c r="D108" s="5">
        <f>VLOOKUP(C108,제품자료!A:B,2,FALSE)</f>
        <v>6500</v>
      </c>
      <c r="E108">
        <v>4</v>
      </c>
      <c r="F108" s="5">
        <f t="shared" si="1"/>
        <v>26000</v>
      </c>
    </row>
    <row r="109" spans="1:6" x14ac:dyDescent="0.3">
      <c r="A109" s="2">
        <v>43131</v>
      </c>
      <c r="B109" t="s">
        <v>21</v>
      </c>
      <c r="C109" t="s">
        <v>7</v>
      </c>
      <c r="D109" s="5">
        <f>VLOOKUP(C109,제품자료!A:B,2,FALSE)</f>
        <v>6400</v>
      </c>
      <c r="E109">
        <v>1</v>
      </c>
      <c r="F109" s="5">
        <f t="shared" si="1"/>
        <v>6400</v>
      </c>
    </row>
    <row r="110" spans="1:6" x14ac:dyDescent="0.3">
      <c r="A110" s="2">
        <v>43131</v>
      </c>
      <c r="B110" t="s">
        <v>21</v>
      </c>
      <c r="C110" t="s">
        <v>8</v>
      </c>
      <c r="D110" s="5">
        <f>VLOOKUP(C110,제품자료!A:B,2,FALSE)</f>
        <v>6000</v>
      </c>
      <c r="E110">
        <v>6</v>
      </c>
      <c r="F110" s="5">
        <f t="shared" si="1"/>
        <v>36000</v>
      </c>
    </row>
    <row r="111" spans="1:6" x14ac:dyDescent="0.3">
      <c r="A111" s="2">
        <v>43131</v>
      </c>
      <c r="B111" t="s">
        <v>21</v>
      </c>
      <c r="C111" t="s">
        <v>4</v>
      </c>
      <c r="D111" s="5">
        <f>VLOOKUP(C111,제품자료!A:B,2,FALSE)</f>
        <v>5800</v>
      </c>
      <c r="E111">
        <v>2</v>
      </c>
      <c r="F111" s="5">
        <f t="shared" si="1"/>
        <v>11600</v>
      </c>
    </row>
    <row r="112" spans="1:6" x14ac:dyDescent="0.3">
      <c r="A112" s="2">
        <v>43131</v>
      </c>
      <c r="B112" t="s">
        <v>21</v>
      </c>
      <c r="C112" t="s">
        <v>5</v>
      </c>
      <c r="D112" s="5">
        <f>VLOOKUP(C112,제품자료!A:B,2,FALSE)</f>
        <v>6200</v>
      </c>
      <c r="E112">
        <v>5</v>
      </c>
      <c r="F112" s="5">
        <f t="shared" si="1"/>
        <v>31000</v>
      </c>
    </row>
    <row r="113" spans="1:6" x14ac:dyDescent="0.3">
      <c r="A113" s="2">
        <v>43131</v>
      </c>
      <c r="B113" t="s">
        <v>21</v>
      </c>
      <c r="C113" t="s">
        <v>9</v>
      </c>
      <c r="D113" s="5">
        <f>VLOOKUP(C113,제품자료!A:B,2,FALSE)</f>
        <v>6400</v>
      </c>
      <c r="E113">
        <v>7</v>
      </c>
      <c r="F113" s="5">
        <f t="shared" si="1"/>
        <v>44800</v>
      </c>
    </row>
    <row r="114" spans="1:6" x14ac:dyDescent="0.3">
      <c r="A114" s="2">
        <v>43131</v>
      </c>
      <c r="B114" t="s">
        <v>21</v>
      </c>
      <c r="C114" t="s">
        <v>10</v>
      </c>
      <c r="D114" s="5">
        <f>VLOOKUP(C114,제품자료!A:B,2,FALSE)</f>
        <v>5500</v>
      </c>
      <c r="E114">
        <v>3</v>
      </c>
      <c r="F114" s="5">
        <f t="shared" si="1"/>
        <v>16500</v>
      </c>
    </row>
    <row r="115" spans="1:6" x14ac:dyDescent="0.3">
      <c r="A115" s="2">
        <v>43131</v>
      </c>
      <c r="B115" t="s">
        <v>21</v>
      </c>
      <c r="C115" t="s">
        <v>11</v>
      </c>
      <c r="D115" s="5">
        <f>VLOOKUP(C115,제품자료!A:B,2,FALSE)</f>
        <v>5400</v>
      </c>
      <c r="E115">
        <v>7</v>
      </c>
      <c r="F115" s="5">
        <f t="shared" si="1"/>
        <v>37800</v>
      </c>
    </row>
    <row r="116" spans="1:6" x14ac:dyDescent="0.3">
      <c r="A116" s="2">
        <v>43131</v>
      </c>
      <c r="B116" t="s">
        <v>21</v>
      </c>
      <c r="C116" t="s">
        <v>12</v>
      </c>
      <c r="D116" s="5">
        <f>VLOOKUP(C116,제품자료!A:B,2,FALSE)</f>
        <v>4200</v>
      </c>
      <c r="E116">
        <v>10</v>
      </c>
      <c r="F116" s="5">
        <f t="shared" si="1"/>
        <v>42000</v>
      </c>
    </row>
    <row r="117" spans="1:6" x14ac:dyDescent="0.3">
      <c r="A117" s="2">
        <v>43131</v>
      </c>
      <c r="B117" t="s">
        <v>21</v>
      </c>
      <c r="C117" t="s">
        <v>3</v>
      </c>
      <c r="D117" s="5">
        <f>VLOOKUP(C117,제품자료!A:B,2,FALSE)</f>
        <v>4400</v>
      </c>
      <c r="E117">
        <v>4</v>
      </c>
      <c r="F117" s="5">
        <f t="shared" si="1"/>
        <v>17600</v>
      </c>
    </row>
    <row r="118" spans="1:6" x14ac:dyDescent="0.3">
      <c r="A118" s="2">
        <v>43131</v>
      </c>
      <c r="B118" t="s">
        <v>21</v>
      </c>
      <c r="C118" t="s">
        <v>13</v>
      </c>
      <c r="D118" s="5">
        <f>VLOOKUP(C118,제품자료!A:B,2,FALSE)</f>
        <v>4600</v>
      </c>
      <c r="E118">
        <v>1</v>
      </c>
      <c r="F118" s="5">
        <f t="shared" si="1"/>
        <v>4600</v>
      </c>
    </row>
    <row r="119" spans="1:6" x14ac:dyDescent="0.3">
      <c r="A119" s="2">
        <v>43131</v>
      </c>
      <c r="B119" t="s">
        <v>22</v>
      </c>
      <c r="C119" t="s">
        <v>2</v>
      </c>
      <c r="D119" s="5">
        <f>VLOOKUP(C119,제품자료!A:B,2,FALSE)</f>
        <v>6800</v>
      </c>
      <c r="E119">
        <v>7</v>
      </c>
      <c r="F119" s="5">
        <f t="shared" si="1"/>
        <v>47600</v>
      </c>
    </row>
    <row r="120" spans="1:6" x14ac:dyDescent="0.3">
      <c r="A120" s="2">
        <v>43131</v>
      </c>
      <c r="B120" t="s">
        <v>22</v>
      </c>
      <c r="C120" t="s">
        <v>1</v>
      </c>
      <c r="D120" s="5">
        <f>VLOOKUP(C120,제품자료!A:B,2,FALSE)</f>
        <v>6600</v>
      </c>
      <c r="E120">
        <v>2</v>
      </c>
      <c r="F120" s="5">
        <f t="shared" si="1"/>
        <v>13200</v>
      </c>
    </row>
    <row r="121" spans="1:6" x14ac:dyDescent="0.3">
      <c r="A121" s="2">
        <v>43131</v>
      </c>
      <c r="B121" t="s">
        <v>22</v>
      </c>
      <c r="C121" t="s">
        <v>6</v>
      </c>
      <c r="D121" s="5">
        <f>VLOOKUP(C121,제품자료!A:B,2,FALSE)</f>
        <v>6500</v>
      </c>
      <c r="E121">
        <v>3</v>
      </c>
      <c r="F121" s="5">
        <f t="shared" si="1"/>
        <v>19500</v>
      </c>
    </row>
    <row r="122" spans="1:6" x14ac:dyDescent="0.3">
      <c r="A122" s="2">
        <v>43131</v>
      </c>
      <c r="B122" t="s">
        <v>22</v>
      </c>
      <c r="C122" t="s">
        <v>7</v>
      </c>
      <c r="D122" s="5">
        <f>VLOOKUP(C122,제품자료!A:B,2,FALSE)</f>
        <v>6400</v>
      </c>
      <c r="E122">
        <v>5</v>
      </c>
      <c r="F122" s="5">
        <f t="shared" si="1"/>
        <v>32000</v>
      </c>
    </row>
    <row r="123" spans="1:6" x14ac:dyDescent="0.3">
      <c r="A123" s="2">
        <v>43131</v>
      </c>
      <c r="B123" t="s">
        <v>22</v>
      </c>
      <c r="C123" t="s">
        <v>8</v>
      </c>
      <c r="D123" s="5">
        <f>VLOOKUP(C123,제품자료!A:B,2,FALSE)</f>
        <v>6000</v>
      </c>
      <c r="E123">
        <v>9</v>
      </c>
      <c r="F123" s="5">
        <f t="shared" si="1"/>
        <v>54000</v>
      </c>
    </row>
    <row r="124" spans="1:6" x14ac:dyDescent="0.3">
      <c r="A124" s="2">
        <v>43131</v>
      </c>
      <c r="B124" t="s">
        <v>22</v>
      </c>
      <c r="C124" t="s">
        <v>4</v>
      </c>
      <c r="D124" s="5">
        <f>VLOOKUP(C124,제품자료!A:B,2,FALSE)</f>
        <v>5800</v>
      </c>
      <c r="E124">
        <v>1</v>
      </c>
      <c r="F124" s="5">
        <f t="shared" si="1"/>
        <v>5800</v>
      </c>
    </row>
    <row r="125" spans="1:6" x14ac:dyDescent="0.3">
      <c r="A125" s="2">
        <v>43131</v>
      </c>
      <c r="B125" t="s">
        <v>22</v>
      </c>
      <c r="C125" t="s">
        <v>5</v>
      </c>
      <c r="D125" s="5">
        <f>VLOOKUP(C125,제품자료!A:B,2,FALSE)</f>
        <v>6200</v>
      </c>
      <c r="E125">
        <v>6</v>
      </c>
      <c r="F125" s="5">
        <f t="shared" si="1"/>
        <v>37200</v>
      </c>
    </row>
    <row r="126" spans="1:6" x14ac:dyDescent="0.3">
      <c r="A126" s="2">
        <v>43131</v>
      </c>
      <c r="B126" t="s">
        <v>22</v>
      </c>
      <c r="C126" t="s">
        <v>9</v>
      </c>
      <c r="D126" s="5">
        <f>VLOOKUP(C126,제품자료!A:B,2,FALSE)</f>
        <v>6400</v>
      </c>
      <c r="E126">
        <v>6</v>
      </c>
      <c r="F126" s="5">
        <f t="shared" si="1"/>
        <v>38400</v>
      </c>
    </row>
    <row r="127" spans="1:6" x14ac:dyDescent="0.3">
      <c r="A127" s="2">
        <v>43131</v>
      </c>
      <c r="B127" t="s">
        <v>22</v>
      </c>
      <c r="C127" t="s">
        <v>10</v>
      </c>
      <c r="D127" s="5">
        <f>VLOOKUP(C127,제품자료!A:B,2,FALSE)</f>
        <v>5500</v>
      </c>
      <c r="E127">
        <v>10</v>
      </c>
      <c r="F127" s="5">
        <f t="shared" si="1"/>
        <v>55000</v>
      </c>
    </row>
    <row r="128" spans="1:6" x14ac:dyDescent="0.3">
      <c r="A128" s="2">
        <v>43131</v>
      </c>
      <c r="B128" t="s">
        <v>22</v>
      </c>
      <c r="C128" t="s">
        <v>11</v>
      </c>
      <c r="D128" s="5">
        <f>VLOOKUP(C128,제품자료!A:B,2,FALSE)</f>
        <v>5400</v>
      </c>
      <c r="E128">
        <v>5</v>
      </c>
      <c r="F128" s="5">
        <f t="shared" si="1"/>
        <v>27000</v>
      </c>
    </row>
    <row r="129" spans="1:6" x14ac:dyDescent="0.3">
      <c r="A129" s="2">
        <v>43131</v>
      </c>
      <c r="B129" t="s">
        <v>22</v>
      </c>
      <c r="C129" t="s">
        <v>12</v>
      </c>
      <c r="D129" s="5">
        <f>VLOOKUP(C129,제품자료!A:B,2,FALSE)</f>
        <v>4200</v>
      </c>
      <c r="E129">
        <v>8</v>
      </c>
      <c r="F129" s="5">
        <f t="shared" si="1"/>
        <v>33600</v>
      </c>
    </row>
    <row r="130" spans="1:6" x14ac:dyDescent="0.3">
      <c r="A130" s="2">
        <v>43131</v>
      </c>
      <c r="B130" t="s">
        <v>22</v>
      </c>
      <c r="C130" t="s">
        <v>3</v>
      </c>
      <c r="D130" s="5">
        <f>VLOOKUP(C130,제품자료!A:B,2,FALSE)</f>
        <v>4400</v>
      </c>
      <c r="E130">
        <v>2</v>
      </c>
      <c r="F130" s="5">
        <f t="shared" si="1"/>
        <v>8800</v>
      </c>
    </row>
    <row r="131" spans="1:6" x14ac:dyDescent="0.3">
      <c r="A131" s="2">
        <v>43131</v>
      </c>
      <c r="B131" t="s">
        <v>22</v>
      </c>
      <c r="C131" t="s">
        <v>13</v>
      </c>
      <c r="D131" s="5">
        <f>VLOOKUP(C131,제품자료!A:B,2,FALSE)</f>
        <v>4600</v>
      </c>
      <c r="E131">
        <v>9</v>
      </c>
      <c r="F131" s="5">
        <f t="shared" ref="F131:F194" si="2">E131*D131</f>
        <v>41400</v>
      </c>
    </row>
    <row r="132" spans="1:6" x14ac:dyDescent="0.3">
      <c r="A132" s="2">
        <v>43159</v>
      </c>
      <c r="B132" t="s">
        <v>14</v>
      </c>
      <c r="C132" t="s">
        <v>2</v>
      </c>
      <c r="D132" s="5">
        <f>VLOOKUP(C132,제품자료!A:B,2,FALSE)</f>
        <v>6800</v>
      </c>
      <c r="E132">
        <v>5</v>
      </c>
      <c r="F132" s="5">
        <f t="shared" si="2"/>
        <v>34000</v>
      </c>
    </row>
    <row r="133" spans="1:6" x14ac:dyDescent="0.3">
      <c r="A133" s="2">
        <v>43159</v>
      </c>
      <c r="B133" t="s">
        <v>14</v>
      </c>
      <c r="C133" t="s">
        <v>1</v>
      </c>
      <c r="D133" s="5">
        <f>VLOOKUP(C133,제품자료!A:B,2,FALSE)</f>
        <v>6600</v>
      </c>
      <c r="E133">
        <v>10</v>
      </c>
      <c r="F133" s="5">
        <f t="shared" si="2"/>
        <v>66000</v>
      </c>
    </row>
    <row r="134" spans="1:6" x14ac:dyDescent="0.3">
      <c r="A134" s="2">
        <v>43159</v>
      </c>
      <c r="B134" t="s">
        <v>14</v>
      </c>
      <c r="C134" t="s">
        <v>6</v>
      </c>
      <c r="D134" s="5">
        <f>VLOOKUP(C134,제품자료!A:B,2,FALSE)</f>
        <v>6500</v>
      </c>
      <c r="E134">
        <v>25</v>
      </c>
      <c r="F134" s="5">
        <f t="shared" si="2"/>
        <v>162500</v>
      </c>
    </row>
    <row r="135" spans="1:6" x14ac:dyDescent="0.3">
      <c r="A135" s="2">
        <v>43159</v>
      </c>
      <c r="B135" t="s">
        <v>14</v>
      </c>
      <c r="C135" t="s">
        <v>7</v>
      </c>
      <c r="D135" s="5">
        <f>VLOOKUP(C135,제품자료!A:B,2,FALSE)</f>
        <v>6400</v>
      </c>
      <c r="E135">
        <v>21</v>
      </c>
      <c r="F135" s="5">
        <f t="shared" si="2"/>
        <v>134400</v>
      </c>
    </row>
    <row r="136" spans="1:6" x14ac:dyDescent="0.3">
      <c r="A136" s="2">
        <v>43159</v>
      </c>
      <c r="B136" t="s">
        <v>14</v>
      </c>
      <c r="C136" t="s">
        <v>8</v>
      </c>
      <c r="D136" s="5">
        <f>VLOOKUP(C136,제품자료!A:B,2,FALSE)</f>
        <v>6000</v>
      </c>
      <c r="E136">
        <v>3</v>
      </c>
      <c r="F136" s="5">
        <f t="shared" si="2"/>
        <v>18000</v>
      </c>
    </row>
    <row r="137" spans="1:6" x14ac:dyDescent="0.3">
      <c r="A137" s="2">
        <v>43159</v>
      </c>
      <c r="B137" t="s">
        <v>14</v>
      </c>
      <c r="C137" t="s">
        <v>4</v>
      </c>
      <c r="D137" s="5">
        <f>VLOOKUP(C137,제품자료!A:B,2,FALSE)</f>
        <v>5800</v>
      </c>
      <c r="E137">
        <v>17</v>
      </c>
      <c r="F137" s="5">
        <f t="shared" si="2"/>
        <v>98600</v>
      </c>
    </row>
    <row r="138" spans="1:6" x14ac:dyDescent="0.3">
      <c r="A138" s="2">
        <v>43159</v>
      </c>
      <c r="B138" t="s">
        <v>14</v>
      </c>
      <c r="C138" t="s">
        <v>5</v>
      </c>
      <c r="D138" s="5">
        <f>VLOOKUP(C138,제품자료!A:B,2,FALSE)</f>
        <v>6200</v>
      </c>
      <c r="E138">
        <v>29</v>
      </c>
      <c r="F138" s="5">
        <f t="shared" si="2"/>
        <v>179800</v>
      </c>
    </row>
    <row r="139" spans="1:6" x14ac:dyDescent="0.3">
      <c r="A139" s="2">
        <v>43159</v>
      </c>
      <c r="B139" t="s">
        <v>14</v>
      </c>
      <c r="C139" t="s">
        <v>9</v>
      </c>
      <c r="D139" s="5">
        <f>VLOOKUP(C139,제품자료!A:B,2,FALSE)</f>
        <v>6400</v>
      </c>
      <c r="E139">
        <v>11</v>
      </c>
      <c r="F139" s="5">
        <f t="shared" si="2"/>
        <v>70400</v>
      </c>
    </row>
    <row r="140" spans="1:6" x14ac:dyDescent="0.3">
      <c r="A140" s="2">
        <v>43159</v>
      </c>
      <c r="B140" t="s">
        <v>14</v>
      </c>
      <c r="C140" t="s">
        <v>10</v>
      </c>
      <c r="D140" s="5">
        <f>VLOOKUP(C140,제품자료!A:B,2,FALSE)</f>
        <v>5500</v>
      </c>
      <c r="E140">
        <v>9</v>
      </c>
      <c r="F140" s="5">
        <f t="shared" si="2"/>
        <v>49500</v>
      </c>
    </row>
    <row r="141" spans="1:6" x14ac:dyDescent="0.3">
      <c r="A141" s="2">
        <v>43159</v>
      </c>
      <c r="B141" t="s">
        <v>14</v>
      </c>
      <c r="C141" t="s">
        <v>11</v>
      </c>
      <c r="D141" s="5">
        <f>VLOOKUP(C141,제품자료!A:B,2,FALSE)</f>
        <v>5400</v>
      </c>
      <c r="E141">
        <v>11</v>
      </c>
      <c r="F141" s="5">
        <f t="shared" si="2"/>
        <v>59400</v>
      </c>
    </row>
    <row r="142" spans="1:6" x14ac:dyDescent="0.3">
      <c r="A142" s="2">
        <v>43159</v>
      </c>
      <c r="B142" t="s">
        <v>14</v>
      </c>
      <c r="C142" t="s">
        <v>12</v>
      </c>
      <c r="D142" s="5">
        <f>VLOOKUP(C142,제품자료!A:B,2,FALSE)</f>
        <v>4200</v>
      </c>
      <c r="E142">
        <v>25</v>
      </c>
      <c r="F142" s="5">
        <f t="shared" si="2"/>
        <v>105000</v>
      </c>
    </row>
    <row r="143" spans="1:6" x14ac:dyDescent="0.3">
      <c r="A143" s="2">
        <v>43159</v>
      </c>
      <c r="B143" t="s">
        <v>14</v>
      </c>
      <c r="C143" t="s">
        <v>3</v>
      </c>
      <c r="D143" s="5">
        <f>VLOOKUP(C143,제품자료!A:B,2,FALSE)</f>
        <v>4400</v>
      </c>
      <c r="E143">
        <v>24</v>
      </c>
      <c r="F143" s="5">
        <f t="shared" si="2"/>
        <v>105600</v>
      </c>
    </row>
    <row r="144" spans="1:6" x14ac:dyDescent="0.3">
      <c r="A144" s="2">
        <v>43159</v>
      </c>
      <c r="B144" t="s">
        <v>14</v>
      </c>
      <c r="C144" t="s">
        <v>13</v>
      </c>
      <c r="D144" s="5">
        <f>VLOOKUP(C144,제품자료!A:B,2,FALSE)</f>
        <v>4600</v>
      </c>
      <c r="E144">
        <v>15</v>
      </c>
      <c r="F144" s="5">
        <f t="shared" si="2"/>
        <v>69000</v>
      </c>
    </row>
    <row r="145" spans="1:6" x14ac:dyDescent="0.3">
      <c r="A145" s="2">
        <v>43159</v>
      </c>
      <c r="B145" t="s">
        <v>15</v>
      </c>
      <c r="C145" t="s">
        <v>2</v>
      </c>
      <c r="D145" s="5">
        <f>VLOOKUP(C145,제품자료!A:B,2,FALSE)</f>
        <v>6800</v>
      </c>
      <c r="E145">
        <v>28</v>
      </c>
      <c r="F145" s="5">
        <f t="shared" si="2"/>
        <v>190400</v>
      </c>
    </row>
    <row r="146" spans="1:6" x14ac:dyDescent="0.3">
      <c r="A146" s="2">
        <v>43159</v>
      </c>
      <c r="B146" t="s">
        <v>15</v>
      </c>
      <c r="C146" t="s">
        <v>1</v>
      </c>
      <c r="D146" s="5">
        <f>VLOOKUP(C146,제품자료!A:B,2,FALSE)</f>
        <v>6600</v>
      </c>
      <c r="E146">
        <v>6</v>
      </c>
      <c r="F146" s="5">
        <f t="shared" si="2"/>
        <v>39600</v>
      </c>
    </row>
    <row r="147" spans="1:6" x14ac:dyDescent="0.3">
      <c r="A147" s="2">
        <v>43159</v>
      </c>
      <c r="B147" t="s">
        <v>15</v>
      </c>
      <c r="C147" t="s">
        <v>6</v>
      </c>
      <c r="D147" s="5">
        <f>VLOOKUP(C147,제품자료!A:B,2,FALSE)</f>
        <v>6500</v>
      </c>
      <c r="E147">
        <v>21</v>
      </c>
      <c r="F147" s="5">
        <f t="shared" si="2"/>
        <v>136500</v>
      </c>
    </row>
    <row r="148" spans="1:6" x14ac:dyDescent="0.3">
      <c r="A148" s="2">
        <v>43159</v>
      </c>
      <c r="B148" t="s">
        <v>15</v>
      </c>
      <c r="C148" t="s">
        <v>7</v>
      </c>
      <c r="D148" s="5">
        <f>VLOOKUP(C148,제품자료!A:B,2,FALSE)</f>
        <v>6400</v>
      </c>
      <c r="E148">
        <v>23</v>
      </c>
      <c r="F148" s="5">
        <f t="shared" si="2"/>
        <v>147200</v>
      </c>
    </row>
    <row r="149" spans="1:6" x14ac:dyDescent="0.3">
      <c r="A149" s="2">
        <v>43159</v>
      </c>
      <c r="B149" t="s">
        <v>15</v>
      </c>
      <c r="C149" t="s">
        <v>8</v>
      </c>
      <c r="D149" s="5">
        <f>VLOOKUP(C149,제품자료!A:B,2,FALSE)</f>
        <v>6000</v>
      </c>
      <c r="E149">
        <v>20</v>
      </c>
      <c r="F149" s="5">
        <f t="shared" si="2"/>
        <v>120000</v>
      </c>
    </row>
    <row r="150" spans="1:6" x14ac:dyDescent="0.3">
      <c r="A150" s="2">
        <v>43159</v>
      </c>
      <c r="B150" t="s">
        <v>15</v>
      </c>
      <c r="C150" t="s">
        <v>4</v>
      </c>
      <c r="D150" s="5">
        <f>VLOOKUP(C150,제품자료!A:B,2,FALSE)</f>
        <v>5800</v>
      </c>
      <c r="E150">
        <v>11</v>
      </c>
      <c r="F150" s="5">
        <f t="shared" si="2"/>
        <v>63800</v>
      </c>
    </row>
    <row r="151" spans="1:6" x14ac:dyDescent="0.3">
      <c r="A151" s="2">
        <v>43159</v>
      </c>
      <c r="B151" t="s">
        <v>15</v>
      </c>
      <c r="C151" t="s">
        <v>5</v>
      </c>
      <c r="D151" s="5">
        <f>VLOOKUP(C151,제품자료!A:B,2,FALSE)</f>
        <v>6200</v>
      </c>
      <c r="E151">
        <v>30</v>
      </c>
      <c r="F151" s="5">
        <f t="shared" si="2"/>
        <v>186000</v>
      </c>
    </row>
    <row r="152" spans="1:6" x14ac:dyDescent="0.3">
      <c r="A152" s="2">
        <v>43159</v>
      </c>
      <c r="B152" t="s">
        <v>15</v>
      </c>
      <c r="C152" t="s">
        <v>9</v>
      </c>
      <c r="D152" s="5">
        <f>VLOOKUP(C152,제품자료!A:B,2,FALSE)</f>
        <v>6400</v>
      </c>
      <c r="E152">
        <v>21</v>
      </c>
      <c r="F152" s="5">
        <f t="shared" si="2"/>
        <v>134400</v>
      </c>
    </row>
    <row r="153" spans="1:6" x14ac:dyDescent="0.3">
      <c r="A153" s="2">
        <v>43159</v>
      </c>
      <c r="B153" t="s">
        <v>15</v>
      </c>
      <c r="C153" t="s">
        <v>10</v>
      </c>
      <c r="D153" s="5">
        <f>VLOOKUP(C153,제품자료!A:B,2,FALSE)</f>
        <v>5500</v>
      </c>
      <c r="E153">
        <v>9</v>
      </c>
      <c r="F153" s="5">
        <f t="shared" si="2"/>
        <v>49500</v>
      </c>
    </row>
    <row r="154" spans="1:6" x14ac:dyDescent="0.3">
      <c r="A154" s="2">
        <v>43159</v>
      </c>
      <c r="B154" t="s">
        <v>15</v>
      </c>
      <c r="C154" t="s">
        <v>11</v>
      </c>
      <c r="D154" s="5">
        <f>VLOOKUP(C154,제품자료!A:B,2,FALSE)</f>
        <v>5400</v>
      </c>
      <c r="E154">
        <v>13</v>
      </c>
      <c r="F154" s="5">
        <f t="shared" si="2"/>
        <v>70200</v>
      </c>
    </row>
    <row r="155" spans="1:6" x14ac:dyDescent="0.3">
      <c r="A155" s="2">
        <v>43159</v>
      </c>
      <c r="B155" t="s">
        <v>15</v>
      </c>
      <c r="C155" t="s">
        <v>12</v>
      </c>
      <c r="D155" s="5">
        <f>VLOOKUP(C155,제품자료!A:B,2,FALSE)</f>
        <v>4200</v>
      </c>
      <c r="E155">
        <v>4</v>
      </c>
      <c r="F155" s="5">
        <f t="shared" si="2"/>
        <v>16800</v>
      </c>
    </row>
    <row r="156" spans="1:6" x14ac:dyDescent="0.3">
      <c r="A156" s="2">
        <v>43159</v>
      </c>
      <c r="B156" t="s">
        <v>15</v>
      </c>
      <c r="C156" t="s">
        <v>3</v>
      </c>
      <c r="D156" s="5">
        <f>VLOOKUP(C156,제품자료!A:B,2,FALSE)</f>
        <v>4400</v>
      </c>
      <c r="E156">
        <v>15</v>
      </c>
      <c r="F156" s="5">
        <f t="shared" si="2"/>
        <v>66000</v>
      </c>
    </row>
    <row r="157" spans="1:6" x14ac:dyDescent="0.3">
      <c r="A157" s="2">
        <v>43159</v>
      </c>
      <c r="B157" t="s">
        <v>15</v>
      </c>
      <c r="C157" t="s">
        <v>13</v>
      </c>
      <c r="D157" s="5">
        <f>VLOOKUP(C157,제품자료!A:B,2,FALSE)</f>
        <v>4600</v>
      </c>
      <c r="E157">
        <v>19</v>
      </c>
      <c r="F157" s="5">
        <f t="shared" si="2"/>
        <v>87400</v>
      </c>
    </row>
    <row r="158" spans="1:6" x14ac:dyDescent="0.3">
      <c r="A158" s="2">
        <v>43159</v>
      </c>
      <c r="B158" t="s">
        <v>23</v>
      </c>
      <c r="C158" t="s">
        <v>2</v>
      </c>
      <c r="D158" s="5">
        <f>VLOOKUP(C158,제품자료!A:B,2,FALSE)</f>
        <v>6800</v>
      </c>
      <c r="E158">
        <v>15</v>
      </c>
      <c r="F158" s="5">
        <f t="shared" si="2"/>
        <v>102000</v>
      </c>
    </row>
    <row r="159" spans="1:6" x14ac:dyDescent="0.3">
      <c r="A159" s="2">
        <v>43159</v>
      </c>
      <c r="B159" t="s">
        <v>23</v>
      </c>
      <c r="C159" t="s">
        <v>1</v>
      </c>
      <c r="D159" s="5">
        <f>VLOOKUP(C159,제품자료!A:B,2,FALSE)</f>
        <v>6600</v>
      </c>
      <c r="E159">
        <v>8</v>
      </c>
      <c r="F159" s="5">
        <f t="shared" si="2"/>
        <v>52800</v>
      </c>
    </row>
    <row r="160" spans="1:6" x14ac:dyDescent="0.3">
      <c r="A160" s="2">
        <v>43159</v>
      </c>
      <c r="B160" t="s">
        <v>23</v>
      </c>
      <c r="C160" t="s">
        <v>6</v>
      </c>
      <c r="D160" s="5">
        <f>VLOOKUP(C160,제품자료!A:B,2,FALSE)</f>
        <v>6500</v>
      </c>
      <c r="E160">
        <v>12</v>
      </c>
      <c r="F160" s="5">
        <f t="shared" si="2"/>
        <v>78000</v>
      </c>
    </row>
    <row r="161" spans="1:6" x14ac:dyDescent="0.3">
      <c r="A161" s="2">
        <v>43159</v>
      </c>
      <c r="B161" t="s">
        <v>23</v>
      </c>
      <c r="C161" t="s">
        <v>7</v>
      </c>
      <c r="D161" s="5">
        <f>VLOOKUP(C161,제품자료!A:B,2,FALSE)</f>
        <v>6400</v>
      </c>
      <c r="E161">
        <v>14</v>
      </c>
      <c r="F161" s="5">
        <f t="shared" si="2"/>
        <v>89600</v>
      </c>
    </row>
    <row r="162" spans="1:6" x14ac:dyDescent="0.3">
      <c r="A162" s="2">
        <v>43159</v>
      </c>
      <c r="B162" t="s">
        <v>23</v>
      </c>
      <c r="C162" t="s">
        <v>8</v>
      </c>
      <c r="D162" s="5">
        <f>VLOOKUP(C162,제품자료!A:B,2,FALSE)</f>
        <v>6000</v>
      </c>
      <c r="E162">
        <v>23</v>
      </c>
      <c r="F162" s="5">
        <f t="shared" si="2"/>
        <v>138000</v>
      </c>
    </row>
    <row r="163" spans="1:6" x14ac:dyDescent="0.3">
      <c r="A163" s="2">
        <v>43159</v>
      </c>
      <c r="B163" t="s">
        <v>23</v>
      </c>
      <c r="C163" t="s">
        <v>4</v>
      </c>
      <c r="D163" s="5">
        <f>VLOOKUP(C163,제품자료!A:B,2,FALSE)</f>
        <v>5800</v>
      </c>
      <c r="E163">
        <v>3</v>
      </c>
      <c r="F163" s="5">
        <f t="shared" si="2"/>
        <v>17400</v>
      </c>
    </row>
    <row r="164" spans="1:6" x14ac:dyDescent="0.3">
      <c r="A164" s="2">
        <v>43159</v>
      </c>
      <c r="B164" t="s">
        <v>23</v>
      </c>
      <c r="C164" t="s">
        <v>5</v>
      </c>
      <c r="D164" s="5">
        <f>VLOOKUP(C164,제품자료!A:B,2,FALSE)</f>
        <v>6200</v>
      </c>
      <c r="E164">
        <v>28</v>
      </c>
      <c r="F164" s="5">
        <f t="shared" si="2"/>
        <v>173600</v>
      </c>
    </row>
    <row r="165" spans="1:6" x14ac:dyDescent="0.3">
      <c r="A165" s="2">
        <v>43159</v>
      </c>
      <c r="B165" t="s">
        <v>23</v>
      </c>
      <c r="C165" t="s">
        <v>9</v>
      </c>
      <c r="D165" s="5">
        <f>VLOOKUP(C165,제품자료!A:B,2,FALSE)</f>
        <v>6400</v>
      </c>
      <c r="E165">
        <v>14</v>
      </c>
      <c r="F165" s="5">
        <f t="shared" si="2"/>
        <v>89600</v>
      </c>
    </row>
    <row r="166" spans="1:6" x14ac:dyDescent="0.3">
      <c r="A166" s="2">
        <v>43159</v>
      </c>
      <c r="B166" t="s">
        <v>23</v>
      </c>
      <c r="C166" t="s">
        <v>10</v>
      </c>
      <c r="D166" s="5">
        <f>VLOOKUP(C166,제품자료!A:B,2,FALSE)</f>
        <v>5500</v>
      </c>
      <c r="E166">
        <v>10</v>
      </c>
      <c r="F166" s="5">
        <f t="shared" si="2"/>
        <v>55000</v>
      </c>
    </row>
    <row r="167" spans="1:6" x14ac:dyDescent="0.3">
      <c r="A167" s="2">
        <v>43159</v>
      </c>
      <c r="B167" t="s">
        <v>23</v>
      </c>
      <c r="C167" t="s">
        <v>11</v>
      </c>
      <c r="D167" s="5">
        <f>VLOOKUP(C167,제품자료!A:B,2,FALSE)</f>
        <v>5400</v>
      </c>
      <c r="E167">
        <v>9</v>
      </c>
      <c r="F167" s="5">
        <f t="shared" si="2"/>
        <v>48600</v>
      </c>
    </row>
    <row r="168" spans="1:6" x14ac:dyDescent="0.3">
      <c r="A168" s="2">
        <v>43159</v>
      </c>
      <c r="B168" t="s">
        <v>23</v>
      </c>
      <c r="C168" t="s">
        <v>12</v>
      </c>
      <c r="D168" s="5">
        <f>VLOOKUP(C168,제품자료!A:B,2,FALSE)</f>
        <v>4200</v>
      </c>
      <c r="E168">
        <v>22</v>
      </c>
      <c r="F168" s="5">
        <f t="shared" si="2"/>
        <v>92400</v>
      </c>
    </row>
    <row r="169" spans="1:6" x14ac:dyDescent="0.3">
      <c r="A169" s="2">
        <v>43159</v>
      </c>
      <c r="B169" t="s">
        <v>23</v>
      </c>
      <c r="C169" t="s">
        <v>3</v>
      </c>
      <c r="D169" s="5">
        <f>VLOOKUP(C169,제품자료!A:B,2,FALSE)</f>
        <v>4400</v>
      </c>
      <c r="E169">
        <v>18</v>
      </c>
      <c r="F169" s="5">
        <f t="shared" si="2"/>
        <v>79200</v>
      </c>
    </row>
    <row r="170" spans="1:6" x14ac:dyDescent="0.3">
      <c r="A170" s="2">
        <v>43159</v>
      </c>
      <c r="B170" t="s">
        <v>23</v>
      </c>
      <c r="C170" t="s">
        <v>13</v>
      </c>
      <c r="D170" s="5">
        <f>VLOOKUP(C170,제품자료!A:B,2,FALSE)</f>
        <v>4600</v>
      </c>
      <c r="E170">
        <v>20</v>
      </c>
      <c r="F170" s="5">
        <f t="shared" si="2"/>
        <v>92000</v>
      </c>
    </row>
    <row r="171" spans="1:6" x14ac:dyDescent="0.3">
      <c r="A171" s="2">
        <v>43159</v>
      </c>
      <c r="B171" t="s">
        <v>16</v>
      </c>
      <c r="C171" t="s">
        <v>2</v>
      </c>
      <c r="D171" s="5">
        <f>VLOOKUP(C171,제품자료!A:B,2,FALSE)</f>
        <v>6800</v>
      </c>
      <c r="E171">
        <v>3</v>
      </c>
      <c r="F171" s="5">
        <f t="shared" si="2"/>
        <v>20400</v>
      </c>
    </row>
    <row r="172" spans="1:6" x14ac:dyDescent="0.3">
      <c r="A172" s="2">
        <v>43159</v>
      </c>
      <c r="B172" t="s">
        <v>16</v>
      </c>
      <c r="C172" t="s">
        <v>1</v>
      </c>
      <c r="D172" s="5">
        <f>VLOOKUP(C172,제품자료!A:B,2,FALSE)</f>
        <v>6600</v>
      </c>
      <c r="E172">
        <v>14</v>
      </c>
      <c r="F172" s="5">
        <f t="shared" si="2"/>
        <v>92400</v>
      </c>
    </row>
    <row r="173" spans="1:6" x14ac:dyDescent="0.3">
      <c r="A173" s="2">
        <v>43159</v>
      </c>
      <c r="B173" t="s">
        <v>16</v>
      </c>
      <c r="C173" t="s">
        <v>6</v>
      </c>
      <c r="D173" s="5">
        <f>VLOOKUP(C173,제품자료!A:B,2,FALSE)</f>
        <v>6500</v>
      </c>
      <c r="E173">
        <v>13</v>
      </c>
      <c r="F173" s="5">
        <f t="shared" si="2"/>
        <v>84500</v>
      </c>
    </row>
    <row r="174" spans="1:6" x14ac:dyDescent="0.3">
      <c r="A174" s="2">
        <v>43159</v>
      </c>
      <c r="B174" t="s">
        <v>16</v>
      </c>
      <c r="C174" t="s">
        <v>7</v>
      </c>
      <c r="D174" s="5">
        <f>VLOOKUP(C174,제품자료!A:B,2,FALSE)</f>
        <v>6400</v>
      </c>
      <c r="E174">
        <v>20</v>
      </c>
      <c r="F174" s="5">
        <f t="shared" si="2"/>
        <v>128000</v>
      </c>
    </row>
    <row r="175" spans="1:6" x14ac:dyDescent="0.3">
      <c r="A175" s="2">
        <v>43159</v>
      </c>
      <c r="B175" t="s">
        <v>16</v>
      </c>
      <c r="C175" t="s">
        <v>8</v>
      </c>
      <c r="D175" s="5">
        <f>VLOOKUP(C175,제품자료!A:B,2,FALSE)</f>
        <v>6000</v>
      </c>
      <c r="E175">
        <v>3</v>
      </c>
      <c r="F175" s="5">
        <f t="shared" si="2"/>
        <v>18000</v>
      </c>
    </row>
    <row r="176" spans="1:6" x14ac:dyDescent="0.3">
      <c r="A176" s="2">
        <v>43159</v>
      </c>
      <c r="B176" t="s">
        <v>16</v>
      </c>
      <c r="C176" t="s">
        <v>4</v>
      </c>
      <c r="D176" s="5">
        <f>VLOOKUP(C176,제품자료!A:B,2,FALSE)</f>
        <v>5800</v>
      </c>
      <c r="E176">
        <v>22</v>
      </c>
      <c r="F176" s="5">
        <f t="shared" si="2"/>
        <v>127600</v>
      </c>
    </row>
    <row r="177" spans="1:6" x14ac:dyDescent="0.3">
      <c r="A177" s="2">
        <v>43159</v>
      </c>
      <c r="B177" t="s">
        <v>16</v>
      </c>
      <c r="C177" t="s">
        <v>5</v>
      </c>
      <c r="D177" s="5">
        <f>VLOOKUP(C177,제품자료!A:B,2,FALSE)</f>
        <v>6200</v>
      </c>
      <c r="E177">
        <v>13</v>
      </c>
      <c r="F177" s="5">
        <f t="shared" si="2"/>
        <v>80600</v>
      </c>
    </row>
    <row r="178" spans="1:6" x14ac:dyDescent="0.3">
      <c r="A178" s="2">
        <v>43159</v>
      </c>
      <c r="B178" t="s">
        <v>16</v>
      </c>
      <c r="C178" t="s">
        <v>9</v>
      </c>
      <c r="D178" s="5">
        <f>VLOOKUP(C178,제품자료!A:B,2,FALSE)</f>
        <v>6400</v>
      </c>
      <c r="E178">
        <v>4</v>
      </c>
      <c r="F178" s="5">
        <f t="shared" si="2"/>
        <v>25600</v>
      </c>
    </row>
    <row r="179" spans="1:6" x14ac:dyDescent="0.3">
      <c r="A179" s="2">
        <v>43159</v>
      </c>
      <c r="B179" t="s">
        <v>16</v>
      </c>
      <c r="C179" t="s">
        <v>10</v>
      </c>
      <c r="D179" s="5">
        <f>VLOOKUP(C179,제품자료!A:B,2,FALSE)</f>
        <v>5500</v>
      </c>
      <c r="E179">
        <v>3</v>
      </c>
      <c r="F179" s="5">
        <f t="shared" si="2"/>
        <v>16500</v>
      </c>
    </row>
    <row r="180" spans="1:6" x14ac:dyDescent="0.3">
      <c r="A180" s="2">
        <v>43159</v>
      </c>
      <c r="B180" t="s">
        <v>16</v>
      </c>
      <c r="C180" t="s">
        <v>11</v>
      </c>
      <c r="D180" s="5">
        <f>VLOOKUP(C180,제품자료!A:B,2,FALSE)</f>
        <v>5400</v>
      </c>
      <c r="E180">
        <v>8</v>
      </c>
      <c r="F180" s="5">
        <f t="shared" si="2"/>
        <v>43200</v>
      </c>
    </row>
    <row r="181" spans="1:6" x14ac:dyDescent="0.3">
      <c r="A181" s="2">
        <v>43159</v>
      </c>
      <c r="B181" t="s">
        <v>16</v>
      </c>
      <c r="C181" t="s">
        <v>12</v>
      </c>
      <c r="D181" s="5">
        <f>VLOOKUP(C181,제품자료!A:B,2,FALSE)</f>
        <v>4200</v>
      </c>
      <c r="E181">
        <v>8</v>
      </c>
      <c r="F181" s="5">
        <f t="shared" si="2"/>
        <v>33600</v>
      </c>
    </row>
    <row r="182" spans="1:6" x14ac:dyDescent="0.3">
      <c r="A182" s="2">
        <v>43159</v>
      </c>
      <c r="B182" t="s">
        <v>16</v>
      </c>
      <c r="C182" t="s">
        <v>3</v>
      </c>
      <c r="D182" s="5">
        <f>VLOOKUP(C182,제품자료!A:B,2,FALSE)</f>
        <v>4400</v>
      </c>
      <c r="E182">
        <v>23</v>
      </c>
      <c r="F182" s="5">
        <f t="shared" si="2"/>
        <v>101200</v>
      </c>
    </row>
    <row r="183" spans="1:6" x14ac:dyDescent="0.3">
      <c r="A183" s="2">
        <v>43159</v>
      </c>
      <c r="B183" t="s">
        <v>16</v>
      </c>
      <c r="C183" t="s">
        <v>13</v>
      </c>
      <c r="D183" s="5">
        <f>VLOOKUP(C183,제품자료!A:B,2,FALSE)</f>
        <v>4600</v>
      </c>
      <c r="E183">
        <v>12</v>
      </c>
      <c r="F183" s="5">
        <f t="shared" si="2"/>
        <v>55200</v>
      </c>
    </row>
    <row r="184" spans="1:6" x14ac:dyDescent="0.3">
      <c r="A184" s="2">
        <v>43159</v>
      </c>
      <c r="B184" t="s">
        <v>17</v>
      </c>
      <c r="C184" t="s">
        <v>2</v>
      </c>
      <c r="D184" s="5">
        <f>VLOOKUP(C184,제품자료!A:B,2,FALSE)</f>
        <v>6800</v>
      </c>
      <c r="E184">
        <v>2</v>
      </c>
      <c r="F184" s="5">
        <f t="shared" si="2"/>
        <v>13600</v>
      </c>
    </row>
    <row r="185" spans="1:6" x14ac:dyDescent="0.3">
      <c r="A185" s="2">
        <v>43159</v>
      </c>
      <c r="B185" t="s">
        <v>17</v>
      </c>
      <c r="C185" t="s">
        <v>1</v>
      </c>
      <c r="D185" s="5">
        <f>VLOOKUP(C185,제품자료!A:B,2,FALSE)</f>
        <v>6600</v>
      </c>
      <c r="E185">
        <v>15</v>
      </c>
      <c r="F185" s="5">
        <f t="shared" si="2"/>
        <v>99000</v>
      </c>
    </row>
    <row r="186" spans="1:6" x14ac:dyDescent="0.3">
      <c r="A186" s="2">
        <v>43159</v>
      </c>
      <c r="B186" t="s">
        <v>17</v>
      </c>
      <c r="C186" t="s">
        <v>6</v>
      </c>
      <c r="D186" s="5">
        <f>VLOOKUP(C186,제품자료!A:B,2,FALSE)</f>
        <v>6500</v>
      </c>
      <c r="E186">
        <v>24</v>
      </c>
      <c r="F186" s="5">
        <f t="shared" si="2"/>
        <v>156000</v>
      </c>
    </row>
    <row r="187" spans="1:6" x14ac:dyDescent="0.3">
      <c r="A187" s="2">
        <v>43159</v>
      </c>
      <c r="B187" t="s">
        <v>17</v>
      </c>
      <c r="C187" t="s">
        <v>7</v>
      </c>
      <c r="D187" s="5">
        <f>VLOOKUP(C187,제품자료!A:B,2,FALSE)</f>
        <v>6400</v>
      </c>
      <c r="E187">
        <v>11</v>
      </c>
      <c r="F187" s="5">
        <f t="shared" si="2"/>
        <v>70400</v>
      </c>
    </row>
    <row r="188" spans="1:6" x14ac:dyDescent="0.3">
      <c r="A188" s="2">
        <v>43159</v>
      </c>
      <c r="B188" t="s">
        <v>17</v>
      </c>
      <c r="C188" t="s">
        <v>8</v>
      </c>
      <c r="D188" s="5">
        <f>VLOOKUP(C188,제품자료!A:B,2,FALSE)</f>
        <v>6000</v>
      </c>
      <c r="E188">
        <v>5</v>
      </c>
      <c r="F188" s="5">
        <f t="shared" si="2"/>
        <v>30000</v>
      </c>
    </row>
    <row r="189" spans="1:6" x14ac:dyDescent="0.3">
      <c r="A189" s="2">
        <v>43159</v>
      </c>
      <c r="B189" t="s">
        <v>17</v>
      </c>
      <c r="C189" t="s">
        <v>4</v>
      </c>
      <c r="D189" s="5">
        <f>VLOOKUP(C189,제품자료!A:B,2,FALSE)</f>
        <v>5800</v>
      </c>
      <c r="E189">
        <v>17</v>
      </c>
      <c r="F189" s="5">
        <f t="shared" si="2"/>
        <v>98600</v>
      </c>
    </row>
    <row r="190" spans="1:6" x14ac:dyDescent="0.3">
      <c r="A190" s="2">
        <v>43159</v>
      </c>
      <c r="B190" t="s">
        <v>17</v>
      </c>
      <c r="C190" t="s">
        <v>5</v>
      </c>
      <c r="D190" s="5">
        <f>VLOOKUP(C190,제품자료!A:B,2,FALSE)</f>
        <v>6200</v>
      </c>
      <c r="E190">
        <v>20</v>
      </c>
      <c r="F190" s="5">
        <f t="shared" si="2"/>
        <v>124000</v>
      </c>
    </row>
    <row r="191" spans="1:6" x14ac:dyDescent="0.3">
      <c r="A191" s="2">
        <v>43159</v>
      </c>
      <c r="B191" t="s">
        <v>17</v>
      </c>
      <c r="C191" t="s">
        <v>9</v>
      </c>
      <c r="D191" s="5">
        <f>VLOOKUP(C191,제품자료!A:B,2,FALSE)</f>
        <v>6400</v>
      </c>
      <c r="E191">
        <v>23</v>
      </c>
      <c r="F191" s="5">
        <f t="shared" si="2"/>
        <v>147200</v>
      </c>
    </row>
    <row r="192" spans="1:6" x14ac:dyDescent="0.3">
      <c r="A192" s="2">
        <v>43159</v>
      </c>
      <c r="B192" t="s">
        <v>17</v>
      </c>
      <c r="C192" t="s">
        <v>10</v>
      </c>
      <c r="D192" s="5">
        <f>VLOOKUP(C192,제품자료!A:B,2,FALSE)</f>
        <v>5500</v>
      </c>
      <c r="E192">
        <v>20</v>
      </c>
      <c r="F192" s="5">
        <f t="shared" si="2"/>
        <v>110000</v>
      </c>
    </row>
    <row r="193" spans="1:6" x14ac:dyDescent="0.3">
      <c r="A193" s="2">
        <v>43159</v>
      </c>
      <c r="B193" t="s">
        <v>17</v>
      </c>
      <c r="C193" t="s">
        <v>11</v>
      </c>
      <c r="D193" s="5">
        <f>VLOOKUP(C193,제품자료!A:B,2,FALSE)</f>
        <v>5400</v>
      </c>
      <c r="E193">
        <v>19</v>
      </c>
      <c r="F193" s="5">
        <f t="shared" si="2"/>
        <v>102600</v>
      </c>
    </row>
    <row r="194" spans="1:6" x14ac:dyDescent="0.3">
      <c r="A194" s="2">
        <v>43159</v>
      </c>
      <c r="B194" t="s">
        <v>17</v>
      </c>
      <c r="C194" t="s">
        <v>12</v>
      </c>
      <c r="D194" s="5">
        <f>VLOOKUP(C194,제품자료!A:B,2,FALSE)</f>
        <v>4200</v>
      </c>
      <c r="E194">
        <v>26</v>
      </c>
      <c r="F194" s="5">
        <f t="shared" si="2"/>
        <v>109200</v>
      </c>
    </row>
    <row r="195" spans="1:6" x14ac:dyDescent="0.3">
      <c r="A195" s="2">
        <v>43159</v>
      </c>
      <c r="B195" t="s">
        <v>17</v>
      </c>
      <c r="C195" t="s">
        <v>3</v>
      </c>
      <c r="D195" s="5">
        <f>VLOOKUP(C195,제품자료!A:B,2,FALSE)</f>
        <v>4400</v>
      </c>
      <c r="E195">
        <v>7</v>
      </c>
      <c r="F195" s="5">
        <f t="shared" ref="F195:F258" si="3">E195*D195</f>
        <v>30800</v>
      </c>
    </row>
    <row r="196" spans="1:6" x14ac:dyDescent="0.3">
      <c r="A196" s="2">
        <v>43159</v>
      </c>
      <c r="B196" t="s">
        <v>17</v>
      </c>
      <c r="C196" t="s">
        <v>13</v>
      </c>
      <c r="D196" s="5">
        <f>VLOOKUP(C196,제품자료!A:B,2,FALSE)</f>
        <v>4600</v>
      </c>
      <c r="E196">
        <v>29</v>
      </c>
      <c r="F196" s="5">
        <f t="shared" si="3"/>
        <v>133400</v>
      </c>
    </row>
    <row r="197" spans="1:6" x14ac:dyDescent="0.3">
      <c r="A197" s="2">
        <v>43159</v>
      </c>
      <c r="B197" t="s">
        <v>18</v>
      </c>
      <c r="C197" t="s">
        <v>2</v>
      </c>
      <c r="D197" s="5">
        <f>VLOOKUP(C197,제품자료!A:B,2,FALSE)</f>
        <v>6800</v>
      </c>
      <c r="E197">
        <v>2</v>
      </c>
      <c r="F197" s="5">
        <f t="shared" si="3"/>
        <v>13600</v>
      </c>
    </row>
    <row r="198" spans="1:6" x14ac:dyDescent="0.3">
      <c r="A198" s="2">
        <v>43159</v>
      </c>
      <c r="B198" t="s">
        <v>18</v>
      </c>
      <c r="C198" t="s">
        <v>1</v>
      </c>
      <c r="D198" s="5">
        <f>VLOOKUP(C198,제품자료!A:B,2,FALSE)</f>
        <v>6600</v>
      </c>
      <c r="E198">
        <v>20</v>
      </c>
      <c r="F198" s="5">
        <f t="shared" si="3"/>
        <v>132000</v>
      </c>
    </row>
    <row r="199" spans="1:6" x14ac:dyDescent="0.3">
      <c r="A199" s="2">
        <v>43159</v>
      </c>
      <c r="B199" t="s">
        <v>18</v>
      </c>
      <c r="C199" t="s">
        <v>6</v>
      </c>
      <c r="D199" s="5">
        <f>VLOOKUP(C199,제품자료!A:B,2,FALSE)</f>
        <v>6500</v>
      </c>
      <c r="E199">
        <v>18</v>
      </c>
      <c r="F199" s="5">
        <f t="shared" si="3"/>
        <v>117000</v>
      </c>
    </row>
    <row r="200" spans="1:6" x14ac:dyDescent="0.3">
      <c r="A200" s="2">
        <v>43159</v>
      </c>
      <c r="B200" t="s">
        <v>18</v>
      </c>
      <c r="C200" t="s">
        <v>7</v>
      </c>
      <c r="D200" s="5">
        <f>VLOOKUP(C200,제품자료!A:B,2,FALSE)</f>
        <v>6400</v>
      </c>
      <c r="E200">
        <v>1</v>
      </c>
      <c r="F200" s="5">
        <f t="shared" si="3"/>
        <v>6400</v>
      </c>
    </row>
    <row r="201" spans="1:6" x14ac:dyDescent="0.3">
      <c r="A201" s="2">
        <v>43159</v>
      </c>
      <c r="B201" t="s">
        <v>18</v>
      </c>
      <c r="C201" t="s">
        <v>8</v>
      </c>
      <c r="D201" s="5">
        <f>VLOOKUP(C201,제품자료!A:B,2,FALSE)</f>
        <v>6000</v>
      </c>
      <c r="E201">
        <v>13</v>
      </c>
      <c r="F201" s="5">
        <f t="shared" si="3"/>
        <v>78000</v>
      </c>
    </row>
    <row r="202" spans="1:6" x14ac:dyDescent="0.3">
      <c r="A202" s="2">
        <v>43159</v>
      </c>
      <c r="B202" t="s">
        <v>18</v>
      </c>
      <c r="C202" t="s">
        <v>4</v>
      </c>
      <c r="D202" s="5">
        <f>VLOOKUP(C202,제품자료!A:B,2,FALSE)</f>
        <v>5800</v>
      </c>
      <c r="E202">
        <v>4</v>
      </c>
      <c r="F202" s="5">
        <f t="shared" si="3"/>
        <v>23200</v>
      </c>
    </row>
    <row r="203" spans="1:6" x14ac:dyDescent="0.3">
      <c r="A203" s="2">
        <v>43159</v>
      </c>
      <c r="B203" t="s">
        <v>18</v>
      </c>
      <c r="C203" t="s">
        <v>5</v>
      </c>
      <c r="D203" s="5">
        <f>VLOOKUP(C203,제품자료!A:B,2,FALSE)</f>
        <v>6200</v>
      </c>
      <c r="E203">
        <v>14</v>
      </c>
      <c r="F203" s="5">
        <f t="shared" si="3"/>
        <v>86800</v>
      </c>
    </row>
    <row r="204" spans="1:6" x14ac:dyDescent="0.3">
      <c r="A204" s="2">
        <v>43159</v>
      </c>
      <c r="B204" t="s">
        <v>18</v>
      </c>
      <c r="C204" t="s">
        <v>9</v>
      </c>
      <c r="D204" s="5">
        <f>VLOOKUP(C204,제품자료!A:B,2,FALSE)</f>
        <v>6400</v>
      </c>
      <c r="E204">
        <v>20</v>
      </c>
      <c r="F204" s="5">
        <f t="shared" si="3"/>
        <v>128000</v>
      </c>
    </row>
    <row r="205" spans="1:6" x14ac:dyDescent="0.3">
      <c r="A205" s="2">
        <v>43159</v>
      </c>
      <c r="B205" t="s">
        <v>18</v>
      </c>
      <c r="C205" t="s">
        <v>10</v>
      </c>
      <c r="D205" s="5">
        <f>VLOOKUP(C205,제품자료!A:B,2,FALSE)</f>
        <v>5500</v>
      </c>
      <c r="E205">
        <v>13</v>
      </c>
      <c r="F205" s="5">
        <f t="shared" si="3"/>
        <v>71500</v>
      </c>
    </row>
    <row r="206" spans="1:6" x14ac:dyDescent="0.3">
      <c r="A206" s="2">
        <v>43159</v>
      </c>
      <c r="B206" t="s">
        <v>18</v>
      </c>
      <c r="C206" t="s">
        <v>11</v>
      </c>
      <c r="D206" s="5">
        <f>VLOOKUP(C206,제품자료!A:B,2,FALSE)</f>
        <v>5400</v>
      </c>
      <c r="E206">
        <v>7</v>
      </c>
      <c r="F206" s="5">
        <f t="shared" si="3"/>
        <v>37800</v>
      </c>
    </row>
    <row r="207" spans="1:6" x14ac:dyDescent="0.3">
      <c r="A207" s="2">
        <v>43159</v>
      </c>
      <c r="B207" t="s">
        <v>18</v>
      </c>
      <c r="C207" t="s">
        <v>12</v>
      </c>
      <c r="D207" s="5">
        <f>VLOOKUP(C207,제품자료!A:B,2,FALSE)</f>
        <v>4200</v>
      </c>
      <c r="E207">
        <v>14</v>
      </c>
      <c r="F207" s="5">
        <f t="shared" si="3"/>
        <v>58800</v>
      </c>
    </row>
    <row r="208" spans="1:6" x14ac:dyDescent="0.3">
      <c r="A208" s="2">
        <v>43159</v>
      </c>
      <c r="B208" t="s">
        <v>18</v>
      </c>
      <c r="C208" t="s">
        <v>3</v>
      </c>
      <c r="D208" s="5">
        <f>VLOOKUP(C208,제품자료!A:B,2,FALSE)</f>
        <v>4400</v>
      </c>
      <c r="E208">
        <v>7</v>
      </c>
      <c r="F208" s="5">
        <f t="shared" si="3"/>
        <v>30800</v>
      </c>
    </row>
    <row r="209" spans="1:6" x14ac:dyDescent="0.3">
      <c r="A209" s="2">
        <v>43159</v>
      </c>
      <c r="B209" t="s">
        <v>18</v>
      </c>
      <c r="C209" t="s">
        <v>13</v>
      </c>
      <c r="D209" s="5">
        <f>VLOOKUP(C209,제품자료!A:B,2,FALSE)</f>
        <v>4600</v>
      </c>
      <c r="E209">
        <v>15</v>
      </c>
      <c r="F209" s="5">
        <f t="shared" si="3"/>
        <v>69000</v>
      </c>
    </row>
    <row r="210" spans="1:6" x14ac:dyDescent="0.3">
      <c r="A210" s="2">
        <v>43159</v>
      </c>
      <c r="B210" t="s">
        <v>19</v>
      </c>
      <c r="C210" t="s">
        <v>2</v>
      </c>
      <c r="D210" s="5">
        <f>VLOOKUP(C210,제품자료!A:B,2,FALSE)</f>
        <v>6800</v>
      </c>
      <c r="E210">
        <v>7</v>
      </c>
      <c r="F210" s="5">
        <f t="shared" si="3"/>
        <v>47600</v>
      </c>
    </row>
    <row r="211" spans="1:6" x14ac:dyDescent="0.3">
      <c r="A211" s="2">
        <v>43159</v>
      </c>
      <c r="B211" t="s">
        <v>19</v>
      </c>
      <c r="C211" t="s">
        <v>1</v>
      </c>
      <c r="D211" s="5">
        <f>VLOOKUP(C211,제품자료!A:B,2,FALSE)</f>
        <v>6600</v>
      </c>
      <c r="E211">
        <v>3</v>
      </c>
      <c r="F211" s="5">
        <f t="shared" si="3"/>
        <v>19800</v>
      </c>
    </row>
    <row r="212" spans="1:6" x14ac:dyDescent="0.3">
      <c r="A212" s="2">
        <v>43159</v>
      </c>
      <c r="B212" t="s">
        <v>19</v>
      </c>
      <c r="C212" t="s">
        <v>6</v>
      </c>
      <c r="D212" s="5">
        <f>VLOOKUP(C212,제품자료!A:B,2,FALSE)</f>
        <v>6500</v>
      </c>
      <c r="E212">
        <v>12</v>
      </c>
      <c r="F212" s="5">
        <f t="shared" si="3"/>
        <v>78000</v>
      </c>
    </row>
    <row r="213" spans="1:6" x14ac:dyDescent="0.3">
      <c r="A213" s="2">
        <v>43159</v>
      </c>
      <c r="B213" t="s">
        <v>19</v>
      </c>
      <c r="C213" t="s">
        <v>7</v>
      </c>
      <c r="D213" s="5">
        <f>VLOOKUP(C213,제품자료!A:B,2,FALSE)</f>
        <v>6400</v>
      </c>
      <c r="E213">
        <v>10</v>
      </c>
      <c r="F213" s="5">
        <f t="shared" si="3"/>
        <v>64000</v>
      </c>
    </row>
    <row r="214" spans="1:6" x14ac:dyDescent="0.3">
      <c r="A214" s="2">
        <v>43159</v>
      </c>
      <c r="B214" t="s">
        <v>19</v>
      </c>
      <c r="C214" t="s">
        <v>8</v>
      </c>
      <c r="D214" s="5">
        <f>VLOOKUP(C214,제품자료!A:B,2,FALSE)</f>
        <v>6000</v>
      </c>
      <c r="E214">
        <v>5</v>
      </c>
      <c r="F214" s="5">
        <f t="shared" si="3"/>
        <v>30000</v>
      </c>
    </row>
    <row r="215" spans="1:6" x14ac:dyDescent="0.3">
      <c r="A215" s="2">
        <v>43159</v>
      </c>
      <c r="B215" t="s">
        <v>19</v>
      </c>
      <c r="C215" t="s">
        <v>4</v>
      </c>
      <c r="D215" s="5">
        <f>VLOOKUP(C215,제품자료!A:B,2,FALSE)</f>
        <v>5800</v>
      </c>
      <c r="E215">
        <v>6</v>
      </c>
      <c r="F215" s="5">
        <f t="shared" si="3"/>
        <v>34800</v>
      </c>
    </row>
    <row r="216" spans="1:6" x14ac:dyDescent="0.3">
      <c r="A216" s="2">
        <v>43159</v>
      </c>
      <c r="B216" t="s">
        <v>19</v>
      </c>
      <c r="C216" t="s">
        <v>5</v>
      </c>
      <c r="D216" s="5">
        <f>VLOOKUP(C216,제품자료!A:B,2,FALSE)</f>
        <v>6200</v>
      </c>
      <c r="E216">
        <v>11</v>
      </c>
      <c r="F216" s="5">
        <f t="shared" si="3"/>
        <v>68200</v>
      </c>
    </row>
    <row r="217" spans="1:6" x14ac:dyDescent="0.3">
      <c r="A217" s="2">
        <v>43159</v>
      </c>
      <c r="B217" t="s">
        <v>19</v>
      </c>
      <c r="C217" t="s">
        <v>9</v>
      </c>
      <c r="D217" s="5">
        <f>VLOOKUP(C217,제품자료!A:B,2,FALSE)</f>
        <v>6400</v>
      </c>
      <c r="E217">
        <v>5</v>
      </c>
      <c r="F217" s="5">
        <f t="shared" si="3"/>
        <v>32000</v>
      </c>
    </row>
    <row r="218" spans="1:6" x14ac:dyDescent="0.3">
      <c r="A218" s="2">
        <v>43159</v>
      </c>
      <c r="B218" t="s">
        <v>19</v>
      </c>
      <c r="C218" t="s">
        <v>10</v>
      </c>
      <c r="D218" s="5">
        <f>VLOOKUP(C218,제품자료!A:B,2,FALSE)</f>
        <v>5500</v>
      </c>
      <c r="E218">
        <v>11</v>
      </c>
      <c r="F218" s="5">
        <f t="shared" si="3"/>
        <v>60500</v>
      </c>
    </row>
    <row r="219" spans="1:6" x14ac:dyDescent="0.3">
      <c r="A219" s="2">
        <v>43159</v>
      </c>
      <c r="B219" t="s">
        <v>19</v>
      </c>
      <c r="C219" t="s">
        <v>11</v>
      </c>
      <c r="D219" s="5">
        <f>VLOOKUP(C219,제품자료!A:B,2,FALSE)</f>
        <v>5400</v>
      </c>
      <c r="E219">
        <v>5</v>
      </c>
      <c r="F219" s="5">
        <f t="shared" si="3"/>
        <v>27000</v>
      </c>
    </row>
    <row r="220" spans="1:6" x14ac:dyDescent="0.3">
      <c r="A220" s="2">
        <v>43159</v>
      </c>
      <c r="B220" t="s">
        <v>19</v>
      </c>
      <c r="C220" t="s">
        <v>12</v>
      </c>
      <c r="D220" s="5">
        <f>VLOOKUP(C220,제품자료!A:B,2,FALSE)</f>
        <v>4200</v>
      </c>
      <c r="E220">
        <v>14</v>
      </c>
      <c r="F220" s="5">
        <f t="shared" si="3"/>
        <v>58800</v>
      </c>
    </row>
    <row r="221" spans="1:6" x14ac:dyDescent="0.3">
      <c r="A221" s="2">
        <v>43159</v>
      </c>
      <c r="B221" t="s">
        <v>19</v>
      </c>
      <c r="C221" t="s">
        <v>3</v>
      </c>
      <c r="D221" s="5">
        <f>VLOOKUP(C221,제품자료!A:B,2,FALSE)</f>
        <v>4400</v>
      </c>
      <c r="E221">
        <v>7</v>
      </c>
      <c r="F221" s="5">
        <f t="shared" si="3"/>
        <v>30800</v>
      </c>
    </row>
    <row r="222" spans="1:6" x14ac:dyDescent="0.3">
      <c r="A222" s="2">
        <v>43159</v>
      </c>
      <c r="B222" t="s">
        <v>19</v>
      </c>
      <c r="C222" t="s">
        <v>13</v>
      </c>
      <c r="D222" s="5">
        <f>VLOOKUP(C222,제품자료!A:B,2,FALSE)</f>
        <v>4600</v>
      </c>
      <c r="E222">
        <v>11</v>
      </c>
      <c r="F222" s="5">
        <f t="shared" si="3"/>
        <v>50600</v>
      </c>
    </row>
    <row r="223" spans="1:6" x14ac:dyDescent="0.3">
      <c r="A223" s="2">
        <v>43159</v>
      </c>
      <c r="B223" t="s">
        <v>20</v>
      </c>
      <c r="C223" t="s">
        <v>2</v>
      </c>
      <c r="D223" s="5">
        <f>VLOOKUP(C223,제품자료!A:B,2,FALSE)</f>
        <v>6800</v>
      </c>
      <c r="E223">
        <v>1</v>
      </c>
      <c r="F223" s="5">
        <f t="shared" si="3"/>
        <v>6800</v>
      </c>
    </row>
    <row r="224" spans="1:6" x14ac:dyDescent="0.3">
      <c r="A224" s="2">
        <v>43159</v>
      </c>
      <c r="B224" t="s">
        <v>20</v>
      </c>
      <c r="C224" t="s">
        <v>1</v>
      </c>
      <c r="D224" s="5">
        <f>VLOOKUP(C224,제품자료!A:B,2,FALSE)</f>
        <v>6600</v>
      </c>
      <c r="E224">
        <v>3</v>
      </c>
      <c r="F224" s="5">
        <f t="shared" si="3"/>
        <v>19800</v>
      </c>
    </row>
    <row r="225" spans="1:6" x14ac:dyDescent="0.3">
      <c r="A225" s="2">
        <v>43159</v>
      </c>
      <c r="B225" t="s">
        <v>20</v>
      </c>
      <c r="C225" t="s">
        <v>6</v>
      </c>
      <c r="D225" s="5">
        <f>VLOOKUP(C225,제품자료!A:B,2,FALSE)</f>
        <v>6500</v>
      </c>
      <c r="E225">
        <v>4</v>
      </c>
      <c r="F225" s="5">
        <f t="shared" si="3"/>
        <v>26000</v>
      </c>
    </row>
    <row r="226" spans="1:6" x14ac:dyDescent="0.3">
      <c r="A226" s="2">
        <v>43159</v>
      </c>
      <c r="B226" t="s">
        <v>20</v>
      </c>
      <c r="C226" t="s">
        <v>7</v>
      </c>
      <c r="D226" s="5">
        <f>VLOOKUP(C226,제품자료!A:B,2,FALSE)</f>
        <v>6400</v>
      </c>
      <c r="E226">
        <v>15</v>
      </c>
      <c r="F226" s="5">
        <f t="shared" si="3"/>
        <v>96000</v>
      </c>
    </row>
    <row r="227" spans="1:6" x14ac:dyDescent="0.3">
      <c r="A227" s="2">
        <v>43159</v>
      </c>
      <c r="B227" t="s">
        <v>20</v>
      </c>
      <c r="C227" t="s">
        <v>8</v>
      </c>
      <c r="D227" s="5">
        <f>VLOOKUP(C227,제품자료!A:B,2,FALSE)</f>
        <v>6000</v>
      </c>
      <c r="E227">
        <v>6</v>
      </c>
      <c r="F227" s="5">
        <f t="shared" si="3"/>
        <v>36000</v>
      </c>
    </row>
    <row r="228" spans="1:6" x14ac:dyDescent="0.3">
      <c r="A228" s="2">
        <v>43159</v>
      </c>
      <c r="B228" t="s">
        <v>20</v>
      </c>
      <c r="C228" t="s">
        <v>4</v>
      </c>
      <c r="D228" s="5">
        <f>VLOOKUP(C228,제품자료!A:B,2,FALSE)</f>
        <v>5800</v>
      </c>
      <c r="E228">
        <v>11</v>
      </c>
      <c r="F228" s="5">
        <f t="shared" si="3"/>
        <v>63800</v>
      </c>
    </row>
    <row r="229" spans="1:6" x14ac:dyDescent="0.3">
      <c r="A229" s="2">
        <v>43159</v>
      </c>
      <c r="B229" t="s">
        <v>20</v>
      </c>
      <c r="C229" t="s">
        <v>5</v>
      </c>
      <c r="D229" s="5">
        <f>VLOOKUP(C229,제품자료!A:B,2,FALSE)</f>
        <v>6200</v>
      </c>
      <c r="E229">
        <v>25</v>
      </c>
      <c r="F229" s="5">
        <f t="shared" si="3"/>
        <v>155000</v>
      </c>
    </row>
    <row r="230" spans="1:6" x14ac:dyDescent="0.3">
      <c r="A230" s="2">
        <v>43159</v>
      </c>
      <c r="B230" t="s">
        <v>20</v>
      </c>
      <c r="C230" t="s">
        <v>9</v>
      </c>
      <c r="D230" s="5">
        <f>VLOOKUP(C230,제품자료!A:B,2,FALSE)</f>
        <v>6400</v>
      </c>
      <c r="E230">
        <v>13</v>
      </c>
      <c r="F230" s="5">
        <f t="shared" si="3"/>
        <v>83200</v>
      </c>
    </row>
    <row r="231" spans="1:6" x14ac:dyDescent="0.3">
      <c r="A231" s="2">
        <v>43159</v>
      </c>
      <c r="B231" t="s">
        <v>20</v>
      </c>
      <c r="C231" t="s">
        <v>10</v>
      </c>
      <c r="D231" s="5">
        <f>VLOOKUP(C231,제품자료!A:B,2,FALSE)</f>
        <v>5500</v>
      </c>
      <c r="E231">
        <v>15</v>
      </c>
      <c r="F231" s="5">
        <f t="shared" si="3"/>
        <v>82500</v>
      </c>
    </row>
    <row r="232" spans="1:6" x14ac:dyDescent="0.3">
      <c r="A232" s="2">
        <v>43159</v>
      </c>
      <c r="B232" t="s">
        <v>20</v>
      </c>
      <c r="C232" t="s">
        <v>11</v>
      </c>
      <c r="D232" s="5">
        <f>VLOOKUP(C232,제품자료!A:B,2,FALSE)</f>
        <v>5400</v>
      </c>
      <c r="E232">
        <v>18</v>
      </c>
      <c r="F232" s="5">
        <f t="shared" si="3"/>
        <v>97200</v>
      </c>
    </row>
    <row r="233" spans="1:6" x14ac:dyDescent="0.3">
      <c r="A233" s="2">
        <v>43159</v>
      </c>
      <c r="B233" t="s">
        <v>20</v>
      </c>
      <c r="C233" t="s">
        <v>12</v>
      </c>
      <c r="D233" s="5">
        <f>VLOOKUP(C233,제품자료!A:B,2,FALSE)</f>
        <v>4200</v>
      </c>
      <c r="E233">
        <v>10</v>
      </c>
      <c r="F233" s="5">
        <f t="shared" si="3"/>
        <v>42000</v>
      </c>
    </row>
    <row r="234" spans="1:6" x14ac:dyDescent="0.3">
      <c r="A234" s="2">
        <v>43159</v>
      </c>
      <c r="B234" t="s">
        <v>20</v>
      </c>
      <c r="C234" t="s">
        <v>3</v>
      </c>
      <c r="D234" s="5">
        <f>VLOOKUP(C234,제품자료!A:B,2,FALSE)</f>
        <v>4400</v>
      </c>
      <c r="E234">
        <v>17</v>
      </c>
      <c r="F234" s="5">
        <f t="shared" si="3"/>
        <v>74800</v>
      </c>
    </row>
    <row r="235" spans="1:6" x14ac:dyDescent="0.3">
      <c r="A235" s="2">
        <v>43159</v>
      </c>
      <c r="B235" t="s">
        <v>20</v>
      </c>
      <c r="C235" t="s">
        <v>13</v>
      </c>
      <c r="D235" s="5">
        <f>VLOOKUP(C235,제품자료!A:B,2,FALSE)</f>
        <v>4600</v>
      </c>
      <c r="E235">
        <v>21</v>
      </c>
      <c r="F235" s="5">
        <f t="shared" si="3"/>
        <v>96600</v>
      </c>
    </row>
    <row r="236" spans="1:6" x14ac:dyDescent="0.3">
      <c r="A236" s="2">
        <v>43159</v>
      </c>
      <c r="B236" t="s">
        <v>21</v>
      </c>
      <c r="C236" t="s">
        <v>2</v>
      </c>
      <c r="D236" s="5">
        <f>VLOOKUP(C236,제품자료!A:B,2,FALSE)</f>
        <v>6800</v>
      </c>
      <c r="E236">
        <v>6</v>
      </c>
      <c r="F236" s="5">
        <f t="shared" si="3"/>
        <v>40800</v>
      </c>
    </row>
    <row r="237" spans="1:6" x14ac:dyDescent="0.3">
      <c r="A237" s="2">
        <v>43159</v>
      </c>
      <c r="B237" t="s">
        <v>21</v>
      </c>
      <c r="C237" t="s">
        <v>1</v>
      </c>
      <c r="D237" s="5">
        <f>VLOOKUP(C237,제품자료!A:B,2,FALSE)</f>
        <v>6600</v>
      </c>
      <c r="E237">
        <v>10</v>
      </c>
      <c r="F237" s="5">
        <f t="shared" si="3"/>
        <v>66000</v>
      </c>
    </row>
    <row r="238" spans="1:6" x14ac:dyDescent="0.3">
      <c r="A238" s="2">
        <v>43159</v>
      </c>
      <c r="B238" t="s">
        <v>21</v>
      </c>
      <c r="C238" t="s">
        <v>6</v>
      </c>
      <c r="D238" s="5">
        <f>VLOOKUP(C238,제품자료!A:B,2,FALSE)</f>
        <v>6500</v>
      </c>
      <c r="E238">
        <v>1</v>
      </c>
      <c r="F238" s="5">
        <f t="shared" si="3"/>
        <v>6500</v>
      </c>
    </row>
    <row r="239" spans="1:6" x14ac:dyDescent="0.3">
      <c r="A239" s="2">
        <v>43159</v>
      </c>
      <c r="B239" t="s">
        <v>21</v>
      </c>
      <c r="C239" t="s">
        <v>7</v>
      </c>
      <c r="D239" s="5">
        <f>VLOOKUP(C239,제품자료!A:B,2,FALSE)</f>
        <v>6400</v>
      </c>
      <c r="E239">
        <v>4</v>
      </c>
      <c r="F239" s="5">
        <f t="shared" si="3"/>
        <v>25600</v>
      </c>
    </row>
    <row r="240" spans="1:6" x14ac:dyDescent="0.3">
      <c r="A240" s="2">
        <v>43159</v>
      </c>
      <c r="B240" t="s">
        <v>21</v>
      </c>
      <c r="C240" t="s">
        <v>8</v>
      </c>
      <c r="D240" s="5">
        <f>VLOOKUP(C240,제품자료!A:B,2,FALSE)</f>
        <v>6000</v>
      </c>
      <c r="E240">
        <v>9</v>
      </c>
      <c r="F240" s="5">
        <f t="shared" si="3"/>
        <v>54000</v>
      </c>
    </row>
    <row r="241" spans="1:6" x14ac:dyDescent="0.3">
      <c r="A241" s="2">
        <v>43159</v>
      </c>
      <c r="B241" t="s">
        <v>21</v>
      </c>
      <c r="C241" t="s">
        <v>4</v>
      </c>
      <c r="D241" s="5">
        <f>VLOOKUP(C241,제품자료!A:B,2,FALSE)</f>
        <v>5800</v>
      </c>
      <c r="E241">
        <v>9</v>
      </c>
      <c r="F241" s="5">
        <f t="shared" si="3"/>
        <v>52200</v>
      </c>
    </row>
    <row r="242" spans="1:6" x14ac:dyDescent="0.3">
      <c r="A242" s="2">
        <v>43159</v>
      </c>
      <c r="B242" t="s">
        <v>21</v>
      </c>
      <c r="C242" t="s">
        <v>5</v>
      </c>
      <c r="D242" s="5">
        <f>VLOOKUP(C242,제품자료!A:B,2,FALSE)</f>
        <v>6200</v>
      </c>
      <c r="E242">
        <v>6</v>
      </c>
      <c r="F242" s="5">
        <f t="shared" si="3"/>
        <v>37200</v>
      </c>
    </row>
    <row r="243" spans="1:6" x14ac:dyDescent="0.3">
      <c r="A243" s="2">
        <v>43159</v>
      </c>
      <c r="B243" t="s">
        <v>21</v>
      </c>
      <c r="C243" t="s">
        <v>9</v>
      </c>
      <c r="D243" s="5">
        <f>VLOOKUP(C243,제품자료!A:B,2,FALSE)</f>
        <v>6400</v>
      </c>
      <c r="E243">
        <v>7</v>
      </c>
      <c r="F243" s="5">
        <f t="shared" si="3"/>
        <v>44800</v>
      </c>
    </row>
    <row r="244" spans="1:6" x14ac:dyDescent="0.3">
      <c r="A244" s="2">
        <v>43159</v>
      </c>
      <c r="B244" t="s">
        <v>21</v>
      </c>
      <c r="C244" t="s">
        <v>10</v>
      </c>
      <c r="D244" s="5">
        <f>VLOOKUP(C244,제품자료!A:B,2,FALSE)</f>
        <v>5500</v>
      </c>
      <c r="E244">
        <v>8</v>
      </c>
      <c r="F244" s="5">
        <f t="shared" si="3"/>
        <v>44000</v>
      </c>
    </row>
    <row r="245" spans="1:6" x14ac:dyDescent="0.3">
      <c r="A245" s="2">
        <v>43159</v>
      </c>
      <c r="B245" t="s">
        <v>21</v>
      </c>
      <c r="C245" t="s">
        <v>11</v>
      </c>
      <c r="D245" s="5">
        <f>VLOOKUP(C245,제품자료!A:B,2,FALSE)</f>
        <v>5400</v>
      </c>
      <c r="E245">
        <v>4</v>
      </c>
      <c r="F245" s="5">
        <f t="shared" si="3"/>
        <v>21600</v>
      </c>
    </row>
    <row r="246" spans="1:6" x14ac:dyDescent="0.3">
      <c r="A246" s="2">
        <v>43159</v>
      </c>
      <c r="B246" t="s">
        <v>21</v>
      </c>
      <c r="C246" t="s">
        <v>12</v>
      </c>
      <c r="D246" s="5">
        <f>VLOOKUP(C246,제품자료!A:B,2,FALSE)</f>
        <v>4200</v>
      </c>
      <c r="E246">
        <v>4</v>
      </c>
      <c r="F246" s="5">
        <f t="shared" si="3"/>
        <v>16800</v>
      </c>
    </row>
    <row r="247" spans="1:6" x14ac:dyDescent="0.3">
      <c r="A247" s="2">
        <v>43159</v>
      </c>
      <c r="B247" t="s">
        <v>21</v>
      </c>
      <c r="C247" t="s">
        <v>3</v>
      </c>
      <c r="D247" s="5">
        <f>VLOOKUP(C247,제품자료!A:B,2,FALSE)</f>
        <v>4400</v>
      </c>
      <c r="E247">
        <v>6</v>
      </c>
      <c r="F247" s="5">
        <f t="shared" si="3"/>
        <v>26400</v>
      </c>
    </row>
    <row r="248" spans="1:6" x14ac:dyDescent="0.3">
      <c r="A248" s="2">
        <v>43159</v>
      </c>
      <c r="B248" t="s">
        <v>21</v>
      </c>
      <c r="C248" t="s">
        <v>13</v>
      </c>
      <c r="D248" s="5">
        <f>VLOOKUP(C248,제품자료!A:B,2,FALSE)</f>
        <v>4600</v>
      </c>
      <c r="E248">
        <v>1</v>
      </c>
      <c r="F248" s="5">
        <f t="shared" si="3"/>
        <v>4600</v>
      </c>
    </row>
    <row r="249" spans="1:6" x14ac:dyDescent="0.3">
      <c r="A249" s="2">
        <v>43159</v>
      </c>
      <c r="B249" t="s">
        <v>22</v>
      </c>
      <c r="C249" t="s">
        <v>2</v>
      </c>
      <c r="D249" s="5">
        <f>VLOOKUP(C249,제품자료!A:B,2,FALSE)</f>
        <v>6800</v>
      </c>
      <c r="E249">
        <v>7</v>
      </c>
      <c r="F249" s="5">
        <f t="shared" si="3"/>
        <v>47600</v>
      </c>
    </row>
    <row r="250" spans="1:6" x14ac:dyDescent="0.3">
      <c r="A250" s="2">
        <v>43159</v>
      </c>
      <c r="B250" t="s">
        <v>22</v>
      </c>
      <c r="C250" t="s">
        <v>1</v>
      </c>
      <c r="D250" s="5">
        <f>VLOOKUP(C250,제품자료!A:B,2,FALSE)</f>
        <v>6600</v>
      </c>
      <c r="E250">
        <v>4</v>
      </c>
      <c r="F250" s="5">
        <f t="shared" si="3"/>
        <v>26400</v>
      </c>
    </row>
    <row r="251" spans="1:6" x14ac:dyDescent="0.3">
      <c r="A251" s="2">
        <v>43159</v>
      </c>
      <c r="B251" t="s">
        <v>22</v>
      </c>
      <c r="C251" t="s">
        <v>6</v>
      </c>
      <c r="D251" s="5">
        <f>VLOOKUP(C251,제품자료!A:B,2,FALSE)</f>
        <v>6500</v>
      </c>
      <c r="E251">
        <v>9</v>
      </c>
      <c r="F251" s="5">
        <f t="shared" si="3"/>
        <v>58500</v>
      </c>
    </row>
    <row r="252" spans="1:6" x14ac:dyDescent="0.3">
      <c r="A252" s="2">
        <v>43159</v>
      </c>
      <c r="B252" t="s">
        <v>22</v>
      </c>
      <c r="C252" t="s">
        <v>7</v>
      </c>
      <c r="D252" s="5">
        <f>VLOOKUP(C252,제품자료!A:B,2,FALSE)</f>
        <v>6400</v>
      </c>
      <c r="E252">
        <v>6</v>
      </c>
      <c r="F252" s="5">
        <f t="shared" si="3"/>
        <v>38400</v>
      </c>
    </row>
    <row r="253" spans="1:6" x14ac:dyDescent="0.3">
      <c r="A253" s="2">
        <v>43159</v>
      </c>
      <c r="B253" t="s">
        <v>22</v>
      </c>
      <c r="C253" t="s">
        <v>8</v>
      </c>
      <c r="D253" s="5">
        <f>VLOOKUP(C253,제품자료!A:B,2,FALSE)</f>
        <v>6000</v>
      </c>
      <c r="E253">
        <v>6</v>
      </c>
      <c r="F253" s="5">
        <f t="shared" si="3"/>
        <v>36000</v>
      </c>
    </row>
    <row r="254" spans="1:6" x14ac:dyDescent="0.3">
      <c r="A254" s="2">
        <v>43159</v>
      </c>
      <c r="B254" t="s">
        <v>22</v>
      </c>
      <c r="C254" t="s">
        <v>4</v>
      </c>
      <c r="D254" s="5">
        <f>VLOOKUP(C254,제품자료!A:B,2,FALSE)</f>
        <v>5800</v>
      </c>
      <c r="E254">
        <v>1</v>
      </c>
      <c r="F254" s="5">
        <f t="shared" si="3"/>
        <v>5800</v>
      </c>
    </row>
    <row r="255" spans="1:6" x14ac:dyDescent="0.3">
      <c r="A255" s="2">
        <v>43159</v>
      </c>
      <c r="B255" t="s">
        <v>22</v>
      </c>
      <c r="C255" t="s">
        <v>5</v>
      </c>
      <c r="D255" s="5">
        <f>VLOOKUP(C255,제품자료!A:B,2,FALSE)</f>
        <v>6200</v>
      </c>
      <c r="E255">
        <v>2</v>
      </c>
      <c r="F255" s="5">
        <f t="shared" si="3"/>
        <v>12400</v>
      </c>
    </row>
    <row r="256" spans="1:6" x14ac:dyDescent="0.3">
      <c r="A256" s="2">
        <v>43159</v>
      </c>
      <c r="B256" t="s">
        <v>22</v>
      </c>
      <c r="C256" t="s">
        <v>9</v>
      </c>
      <c r="D256" s="5">
        <f>VLOOKUP(C256,제품자료!A:B,2,FALSE)</f>
        <v>6400</v>
      </c>
      <c r="E256">
        <v>7</v>
      </c>
      <c r="F256" s="5">
        <f t="shared" si="3"/>
        <v>44800</v>
      </c>
    </row>
    <row r="257" spans="1:6" x14ac:dyDescent="0.3">
      <c r="A257" s="2">
        <v>43159</v>
      </c>
      <c r="B257" t="s">
        <v>22</v>
      </c>
      <c r="C257" t="s">
        <v>10</v>
      </c>
      <c r="D257" s="5">
        <f>VLOOKUP(C257,제품자료!A:B,2,FALSE)</f>
        <v>5500</v>
      </c>
      <c r="E257">
        <v>3</v>
      </c>
      <c r="F257" s="5">
        <f t="shared" si="3"/>
        <v>16500</v>
      </c>
    </row>
    <row r="258" spans="1:6" x14ac:dyDescent="0.3">
      <c r="A258" s="2">
        <v>43159</v>
      </c>
      <c r="B258" t="s">
        <v>22</v>
      </c>
      <c r="C258" t="s">
        <v>11</v>
      </c>
      <c r="D258" s="5">
        <f>VLOOKUP(C258,제품자료!A:B,2,FALSE)</f>
        <v>5400</v>
      </c>
      <c r="E258">
        <v>10</v>
      </c>
      <c r="F258" s="5">
        <f t="shared" si="3"/>
        <v>54000</v>
      </c>
    </row>
    <row r="259" spans="1:6" x14ac:dyDescent="0.3">
      <c r="A259" s="2">
        <v>43159</v>
      </c>
      <c r="B259" t="s">
        <v>22</v>
      </c>
      <c r="C259" t="s">
        <v>12</v>
      </c>
      <c r="D259" s="5">
        <f>VLOOKUP(C259,제품자료!A:B,2,FALSE)</f>
        <v>4200</v>
      </c>
      <c r="E259">
        <v>5</v>
      </c>
      <c r="F259" s="5">
        <f t="shared" ref="F259:F322" si="4">E259*D259</f>
        <v>21000</v>
      </c>
    </row>
    <row r="260" spans="1:6" x14ac:dyDescent="0.3">
      <c r="A260" s="2">
        <v>43159</v>
      </c>
      <c r="B260" t="s">
        <v>22</v>
      </c>
      <c r="C260" t="s">
        <v>3</v>
      </c>
      <c r="D260" s="5">
        <f>VLOOKUP(C260,제품자료!A:B,2,FALSE)</f>
        <v>4400</v>
      </c>
      <c r="E260">
        <v>2</v>
      </c>
      <c r="F260" s="5">
        <f t="shared" si="4"/>
        <v>8800</v>
      </c>
    </row>
    <row r="261" spans="1:6" x14ac:dyDescent="0.3">
      <c r="A261" s="2">
        <v>43159</v>
      </c>
      <c r="B261" t="s">
        <v>22</v>
      </c>
      <c r="C261" t="s">
        <v>13</v>
      </c>
      <c r="D261" s="5">
        <f>VLOOKUP(C261,제품자료!A:B,2,FALSE)</f>
        <v>4600</v>
      </c>
      <c r="E261">
        <v>9</v>
      </c>
      <c r="F261" s="5">
        <f t="shared" si="4"/>
        <v>41400</v>
      </c>
    </row>
    <row r="262" spans="1:6" x14ac:dyDescent="0.3">
      <c r="A262" s="2">
        <v>43190</v>
      </c>
      <c r="B262" t="s">
        <v>14</v>
      </c>
      <c r="C262" t="s">
        <v>2</v>
      </c>
      <c r="D262" s="5">
        <f>VLOOKUP(C262,제품자료!A:B,2,FALSE)</f>
        <v>6800</v>
      </c>
      <c r="E262">
        <v>9</v>
      </c>
      <c r="F262" s="5">
        <f t="shared" si="4"/>
        <v>61200</v>
      </c>
    </row>
    <row r="263" spans="1:6" x14ac:dyDescent="0.3">
      <c r="A263" s="2">
        <v>43190</v>
      </c>
      <c r="B263" t="s">
        <v>14</v>
      </c>
      <c r="C263" t="s">
        <v>1</v>
      </c>
      <c r="D263" s="5">
        <f>VLOOKUP(C263,제품자료!A:B,2,FALSE)</f>
        <v>6600</v>
      </c>
      <c r="E263">
        <v>16</v>
      </c>
      <c r="F263" s="5">
        <f t="shared" si="4"/>
        <v>105600</v>
      </c>
    </row>
    <row r="264" spans="1:6" x14ac:dyDescent="0.3">
      <c r="A264" s="2">
        <v>43190</v>
      </c>
      <c r="B264" t="s">
        <v>14</v>
      </c>
      <c r="C264" t="s">
        <v>6</v>
      </c>
      <c r="D264" s="5">
        <f>VLOOKUP(C264,제품자료!A:B,2,FALSE)</f>
        <v>6500</v>
      </c>
      <c r="E264">
        <v>18</v>
      </c>
      <c r="F264" s="5">
        <f t="shared" si="4"/>
        <v>117000</v>
      </c>
    </row>
    <row r="265" spans="1:6" x14ac:dyDescent="0.3">
      <c r="A265" s="2">
        <v>43190</v>
      </c>
      <c r="B265" t="s">
        <v>14</v>
      </c>
      <c r="C265" t="s">
        <v>7</v>
      </c>
      <c r="D265" s="5">
        <f>VLOOKUP(C265,제품자료!A:B,2,FALSE)</f>
        <v>6400</v>
      </c>
      <c r="E265">
        <v>18</v>
      </c>
      <c r="F265" s="5">
        <f t="shared" si="4"/>
        <v>115200</v>
      </c>
    </row>
    <row r="266" spans="1:6" x14ac:dyDescent="0.3">
      <c r="A266" s="2">
        <v>43190</v>
      </c>
      <c r="B266" t="s">
        <v>14</v>
      </c>
      <c r="C266" t="s">
        <v>8</v>
      </c>
      <c r="D266" s="5">
        <f>VLOOKUP(C266,제품자료!A:B,2,FALSE)</f>
        <v>6000</v>
      </c>
      <c r="E266">
        <v>11</v>
      </c>
      <c r="F266" s="5">
        <f t="shared" si="4"/>
        <v>66000</v>
      </c>
    </row>
    <row r="267" spans="1:6" x14ac:dyDescent="0.3">
      <c r="A267" s="2">
        <v>43190</v>
      </c>
      <c r="B267" t="s">
        <v>14</v>
      </c>
      <c r="C267" t="s">
        <v>4</v>
      </c>
      <c r="D267" s="5">
        <f>VLOOKUP(C267,제품자료!A:B,2,FALSE)</f>
        <v>5800</v>
      </c>
      <c r="E267">
        <v>2</v>
      </c>
      <c r="F267" s="5">
        <f t="shared" si="4"/>
        <v>11600</v>
      </c>
    </row>
    <row r="268" spans="1:6" x14ac:dyDescent="0.3">
      <c r="A268" s="2">
        <v>43190</v>
      </c>
      <c r="B268" t="s">
        <v>14</v>
      </c>
      <c r="C268" t="s">
        <v>5</v>
      </c>
      <c r="D268" s="5">
        <f>VLOOKUP(C268,제품자료!A:B,2,FALSE)</f>
        <v>6200</v>
      </c>
      <c r="E268">
        <v>29</v>
      </c>
      <c r="F268" s="5">
        <f t="shared" si="4"/>
        <v>179800</v>
      </c>
    </row>
    <row r="269" spans="1:6" x14ac:dyDescent="0.3">
      <c r="A269" s="2">
        <v>43190</v>
      </c>
      <c r="B269" t="s">
        <v>14</v>
      </c>
      <c r="C269" t="s">
        <v>9</v>
      </c>
      <c r="D269" s="5">
        <f>VLOOKUP(C269,제품자료!A:B,2,FALSE)</f>
        <v>6400</v>
      </c>
      <c r="E269">
        <v>19</v>
      </c>
      <c r="F269" s="5">
        <f t="shared" si="4"/>
        <v>121600</v>
      </c>
    </row>
    <row r="270" spans="1:6" x14ac:dyDescent="0.3">
      <c r="A270" s="2">
        <v>43190</v>
      </c>
      <c r="B270" t="s">
        <v>14</v>
      </c>
      <c r="C270" t="s">
        <v>10</v>
      </c>
      <c r="D270" s="5">
        <f>VLOOKUP(C270,제품자료!A:B,2,FALSE)</f>
        <v>5500</v>
      </c>
      <c r="E270">
        <v>23</v>
      </c>
      <c r="F270" s="5">
        <f t="shared" si="4"/>
        <v>126500</v>
      </c>
    </row>
    <row r="271" spans="1:6" x14ac:dyDescent="0.3">
      <c r="A271" s="2">
        <v>43190</v>
      </c>
      <c r="B271" t="s">
        <v>14</v>
      </c>
      <c r="C271" t="s">
        <v>11</v>
      </c>
      <c r="D271" s="5">
        <f>VLOOKUP(C271,제품자료!A:B,2,FALSE)</f>
        <v>5400</v>
      </c>
      <c r="E271">
        <v>4</v>
      </c>
      <c r="F271" s="5">
        <f t="shared" si="4"/>
        <v>21600</v>
      </c>
    </row>
    <row r="272" spans="1:6" x14ac:dyDescent="0.3">
      <c r="A272" s="2">
        <v>43190</v>
      </c>
      <c r="B272" t="s">
        <v>14</v>
      </c>
      <c r="C272" t="s">
        <v>12</v>
      </c>
      <c r="D272" s="5">
        <f>VLOOKUP(C272,제품자료!A:B,2,FALSE)</f>
        <v>4200</v>
      </c>
      <c r="E272">
        <v>27</v>
      </c>
      <c r="F272" s="5">
        <f t="shared" si="4"/>
        <v>113400</v>
      </c>
    </row>
    <row r="273" spans="1:6" x14ac:dyDescent="0.3">
      <c r="A273" s="2">
        <v>43190</v>
      </c>
      <c r="B273" t="s">
        <v>14</v>
      </c>
      <c r="C273" t="s">
        <v>3</v>
      </c>
      <c r="D273" s="5">
        <f>VLOOKUP(C273,제품자료!A:B,2,FALSE)</f>
        <v>4400</v>
      </c>
      <c r="E273">
        <v>8</v>
      </c>
      <c r="F273" s="5">
        <f t="shared" si="4"/>
        <v>35200</v>
      </c>
    </row>
    <row r="274" spans="1:6" x14ac:dyDescent="0.3">
      <c r="A274" s="2">
        <v>43190</v>
      </c>
      <c r="B274" t="s">
        <v>14</v>
      </c>
      <c r="C274" t="s">
        <v>13</v>
      </c>
      <c r="D274" s="5">
        <f>VLOOKUP(C274,제품자료!A:B,2,FALSE)</f>
        <v>4600</v>
      </c>
      <c r="E274">
        <v>13</v>
      </c>
      <c r="F274" s="5">
        <f t="shared" si="4"/>
        <v>59800</v>
      </c>
    </row>
    <row r="275" spans="1:6" x14ac:dyDescent="0.3">
      <c r="A275" s="2">
        <v>43190</v>
      </c>
      <c r="B275" t="s">
        <v>15</v>
      </c>
      <c r="C275" t="s">
        <v>2</v>
      </c>
      <c r="D275" s="5">
        <f>VLOOKUP(C275,제품자료!A:B,2,FALSE)</f>
        <v>6800</v>
      </c>
      <c r="E275">
        <v>22</v>
      </c>
      <c r="F275" s="5">
        <f t="shared" si="4"/>
        <v>149600</v>
      </c>
    </row>
    <row r="276" spans="1:6" x14ac:dyDescent="0.3">
      <c r="A276" s="2">
        <v>43190</v>
      </c>
      <c r="B276" t="s">
        <v>15</v>
      </c>
      <c r="C276" t="s">
        <v>1</v>
      </c>
      <c r="D276" s="5">
        <f>VLOOKUP(C276,제품자료!A:B,2,FALSE)</f>
        <v>6600</v>
      </c>
      <c r="E276">
        <v>13</v>
      </c>
      <c r="F276" s="5">
        <f t="shared" si="4"/>
        <v>85800</v>
      </c>
    </row>
    <row r="277" spans="1:6" x14ac:dyDescent="0.3">
      <c r="A277" s="2">
        <v>43190</v>
      </c>
      <c r="B277" t="s">
        <v>15</v>
      </c>
      <c r="C277" t="s">
        <v>6</v>
      </c>
      <c r="D277" s="5">
        <f>VLOOKUP(C277,제품자료!A:B,2,FALSE)</f>
        <v>6500</v>
      </c>
      <c r="E277">
        <v>2</v>
      </c>
      <c r="F277" s="5">
        <f t="shared" si="4"/>
        <v>13000</v>
      </c>
    </row>
    <row r="278" spans="1:6" x14ac:dyDescent="0.3">
      <c r="A278" s="2">
        <v>43190</v>
      </c>
      <c r="B278" t="s">
        <v>15</v>
      </c>
      <c r="C278" t="s">
        <v>7</v>
      </c>
      <c r="D278" s="5">
        <f>VLOOKUP(C278,제품자료!A:B,2,FALSE)</f>
        <v>6400</v>
      </c>
      <c r="E278">
        <v>5</v>
      </c>
      <c r="F278" s="5">
        <f t="shared" si="4"/>
        <v>32000</v>
      </c>
    </row>
    <row r="279" spans="1:6" x14ac:dyDescent="0.3">
      <c r="A279" s="2">
        <v>43190</v>
      </c>
      <c r="B279" t="s">
        <v>15</v>
      </c>
      <c r="C279" t="s">
        <v>8</v>
      </c>
      <c r="D279" s="5">
        <f>VLOOKUP(C279,제품자료!A:B,2,FALSE)</f>
        <v>6000</v>
      </c>
      <c r="E279">
        <v>23</v>
      </c>
      <c r="F279" s="5">
        <f t="shared" si="4"/>
        <v>138000</v>
      </c>
    </row>
    <row r="280" spans="1:6" x14ac:dyDescent="0.3">
      <c r="A280" s="2">
        <v>43190</v>
      </c>
      <c r="B280" t="s">
        <v>15</v>
      </c>
      <c r="C280" t="s">
        <v>4</v>
      </c>
      <c r="D280" s="5">
        <f>VLOOKUP(C280,제품자료!A:B,2,FALSE)</f>
        <v>5800</v>
      </c>
      <c r="E280">
        <v>7</v>
      </c>
      <c r="F280" s="5">
        <f t="shared" si="4"/>
        <v>40600</v>
      </c>
    </row>
    <row r="281" spans="1:6" x14ac:dyDescent="0.3">
      <c r="A281" s="2">
        <v>43190</v>
      </c>
      <c r="B281" t="s">
        <v>15</v>
      </c>
      <c r="C281" t="s">
        <v>5</v>
      </c>
      <c r="D281" s="5">
        <f>VLOOKUP(C281,제품자료!A:B,2,FALSE)</f>
        <v>6200</v>
      </c>
      <c r="E281">
        <v>9</v>
      </c>
      <c r="F281" s="5">
        <f t="shared" si="4"/>
        <v>55800</v>
      </c>
    </row>
    <row r="282" spans="1:6" x14ac:dyDescent="0.3">
      <c r="A282" s="2">
        <v>43190</v>
      </c>
      <c r="B282" t="s">
        <v>15</v>
      </c>
      <c r="C282" t="s">
        <v>9</v>
      </c>
      <c r="D282" s="5">
        <f>VLOOKUP(C282,제품자료!A:B,2,FALSE)</f>
        <v>6400</v>
      </c>
      <c r="E282">
        <v>17</v>
      </c>
      <c r="F282" s="5">
        <f t="shared" si="4"/>
        <v>108800</v>
      </c>
    </row>
    <row r="283" spans="1:6" x14ac:dyDescent="0.3">
      <c r="A283" s="2">
        <v>43190</v>
      </c>
      <c r="B283" t="s">
        <v>15</v>
      </c>
      <c r="C283" t="s">
        <v>10</v>
      </c>
      <c r="D283" s="5">
        <f>VLOOKUP(C283,제품자료!A:B,2,FALSE)</f>
        <v>5500</v>
      </c>
      <c r="E283">
        <v>30</v>
      </c>
      <c r="F283" s="5">
        <f t="shared" si="4"/>
        <v>165000</v>
      </c>
    </row>
    <row r="284" spans="1:6" x14ac:dyDescent="0.3">
      <c r="A284" s="2">
        <v>43190</v>
      </c>
      <c r="B284" t="s">
        <v>15</v>
      </c>
      <c r="C284" t="s">
        <v>11</v>
      </c>
      <c r="D284" s="5">
        <f>VLOOKUP(C284,제품자료!A:B,2,FALSE)</f>
        <v>5400</v>
      </c>
      <c r="E284">
        <v>25</v>
      </c>
      <c r="F284" s="5">
        <f t="shared" si="4"/>
        <v>135000</v>
      </c>
    </row>
    <row r="285" spans="1:6" x14ac:dyDescent="0.3">
      <c r="A285" s="2">
        <v>43190</v>
      </c>
      <c r="B285" t="s">
        <v>15</v>
      </c>
      <c r="C285" t="s">
        <v>12</v>
      </c>
      <c r="D285" s="5">
        <f>VLOOKUP(C285,제품자료!A:B,2,FALSE)</f>
        <v>4200</v>
      </c>
      <c r="E285">
        <v>4</v>
      </c>
      <c r="F285" s="5">
        <f t="shared" si="4"/>
        <v>16800</v>
      </c>
    </row>
    <row r="286" spans="1:6" x14ac:dyDescent="0.3">
      <c r="A286" s="2">
        <v>43190</v>
      </c>
      <c r="B286" t="s">
        <v>15</v>
      </c>
      <c r="C286" t="s">
        <v>3</v>
      </c>
      <c r="D286" s="5">
        <f>VLOOKUP(C286,제품자료!A:B,2,FALSE)</f>
        <v>4400</v>
      </c>
      <c r="E286">
        <v>19</v>
      </c>
      <c r="F286" s="5">
        <f t="shared" si="4"/>
        <v>83600</v>
      </c>
    </row>
    <row r="287" spans="1:6" x14ac:dyDescent="0.3">
      <c r="A287" s="2">
        <v>43190</v>
      </c>
      <c r="B287" t="s">
        <v>15</v>
      </c>
      <c r="C287" t="s">
        <v>13</v>
      </c>
      <c r="D287" s="5">
        <f>VLOOKUP(C287,제품자료!A:B,2,FALSE)</f>
        <v>4600</v>
      </c>
      <c r="E287">
        <v>6</v>
      </c>
      <c r="F287" s="5">
        <f t="shared" si="4"/>
        <v>27600</v>
      </c>
    </row>
    <row r="288" spans="1:6" x14ac:dyDescent="0.3">
      <c r="A288" s="2">
        <v>43190</v>
      </c>
      <c r="B288" t="s">
        <v>23</v>
      </c>
      <c r="C288" t="s">
        <v>2</v>
      </c>
      <c r="D288" s="5">
        <f>VLOOKUP(C288,제품자료!A:B,2,FALSE)</f>
        <v>6800</v>
      </c>
      <c r="E288">
        <v>19</v>
      </c>
      <c r="F288" s="5">
        <f t="shared" si="4"/>
        <v>129200</v>
      </c>
    </row>
    <row r="289" spans="1:6" x14ac:dyDescent="0.3">
      <c r="A289" s="2">
        <v>43190</v>
      </c>
      <c r="B289" t="s">
        <v>23</v>
      </c>
      <c r="C289" t="s">
        <v>1</v>
      </c>
      <c r="D289" s="5">
        <f>VLOOKUP(C289,제품자료!A:B,2,FALSE)</f>
        <v>6600</v>
      </c>
      <c r="E289">
        <v>30</v>
      </c>
      <c r="F289" s="5">
        <f t="shared" si="4"/>
        <v>198000</v>
      </c>
    </row>
    <row r="290" spans="1:6" x14ac:dyDescent="0.3">
      <c r="A290" s="2">
        <v>43190</v>
      </c>
      <c r="B290" t="s">
        <v>23</v>
      </c>
      <c r="C290" t="s">
        <v>6</v>
      </c>
      <c r="D290" s="5">
        <f>VLOOKUP(C290,제품자료!A:B,2,FALSE)</f>
        <v>6500</v>
      </c>
      <c r="E290">
        <v>30</v>
      </c>
      <c r="F290" s="5">
        <f t="shared" si="4"/>
        <v>195000</v>
      </c>
    </row>
    <row r="291" spans="1:6" x14ac:dyDescent="0.3">
      <c r="A291" s="2">
        <v>43190</v>
      </c>
      <c r="B291" t="s">
        <v>23</v>
      </c>
      <c r="C291" t="s">
        <v>7</v>
      </c>
      <c r="D291" s="5">
        <f>VLOOKUP(C291,제품자료!A:B,2,FALSE)</f>
        <v>6400</v>
      </c>
      <c r="E291">
        <v>10</v>
      </c>
      <c r="F291" s="5">
        <f t="shared" si="4"/>
        <v>64000</v>
      </c>
    </row>
    <row r="292" spans="1:6" x14ac:dyDescent="0.3">
      <c r="A292" s="2">
        <v>43190</v>
      </c>
      <c r="B292" t="s">
        <v>23</v>
      </c>
      <c r="C292" t="s">
        <v>8</v>
      </c>
      <c r="D292" s="5">
        <f>VLOOKUP(C292,제품자료!A:B,2,FALSE)</f>
        <v>6000</v>
      </c>
      <c r="E292">
        <v>16</v>
      </c>
      <c r="F292" s="5">
        <f t="shared" si="4"/>
        <v>96000</v>
      </c>
    </row>
    <row r="293" spans="1:6" x14ac:dyDescent="0.3">
      <c r="A293" s="2">
        <v>43190</v>
      </c>
      <c r="B293" t="s">
        <v>23</v>
      </c>
      <c r="C293" t="s">
        <v>4</v>
      </c>
      <c r="D293" s="5">
        <f>VLOOKUP(C293,제품자료!A:B,2,FALSE)</f>
        <v>5800</v>
      </c>
      <c r="E293">
        <v>8</v>
      </c>
      <c r="F293" s="5">
        <f t="shared" si="4"/>
        <v>46400</v>
      </c>
    </row>
    <row r="294" spans="1:6" x14ac:dyDescent="0.3">
      <c r="A294" s="2">
        <v>43190</v>
      </c>
      <c r="B294" t="s">
        <v>23</v>
      </c>
      <c r="C294" t="s">
        <v>5</v>
      </c>
      <c r="D294" s="5">
        <f>VLOOKUP(C294,제품자료!A:B,2,FALSE)</f>
        <v>6200</v>
      </c>
      <c r="E294">
        <v>2</v>
      </c>
      <c r="F294" s="5">
        <f t="shared" si="4"/>
        <v>12400</v>
      </c>
    </row>
    <row r="295" spans="1:6" x14ac:dyDescent="0.3">
      <c r="A295" s="2">
        <v>43190</v>
      </c>
      <c r="B295" t="s">
        <v>23</v>
      </c>
      <c r="C295" t="s">
        <v>9</v>
      </c>
      <c r="D295" s="5">
        <f>VLOOKUP(C295,제품자료!A:B,2,FALSE)</f>
        <v>6400</v>
      </c>
      <c r="E295">
        <v>30</v>
      </c>
      <c r="F295" s="5">
        <f t="shared" si="4"/>
        <v>192000</v>
      </c>
    </row>
    <row r="296" spans="1:6" x14ac:dyDescent="0.3">
      <c r="A296" s="2">
        <v>43190</v>
      </c>
      <c r="B296" t="s">
        <v>23</v>
      </c>
      <c r="C296" t="s">
        <v>10</v>
      </c>
      <c r="D296" s="5">
        <f>VLOOKUP(C296,제품자료!A:B,2,FALSE)</f>
        <v>5500</v>
      </c>
      <c r="E296">
        <v>2</v>
      </c>
      <c r="F296" s="5">
        <f t="shared" si="4"/>
        <v>11000</v>
      </c>
    </row>
    <row r="297" spans="1:6" x14ac:dyDescent="0.3">
      <c r="A297" s="2">
        <v>43190</v>
      </c>
      <c r="B297" t="s">
        <v>23</v>
      </c>
      <c r="C297" t="s">
        <v>11</v>
      </c>
      <c r="D297" s="5">
        <f>VLOOKUP(C297,제품자료!A:B,2,FALSE)</f>
        <v>5400</v>
      </c>
      <c r="E297">
        <v>6</v>
      </c>
      <c r="F297" s="5">
        <f t="shared" si="4"/>
        <v>32400</v>
      </c>
    </row>
    <row r="298" spans="1:6" x14ac:dyDescent="0.3">
      <c r="A298" s="2">
        <v>43190</v>
      </c>
      <c r="B298" t="s">
        <v>23</v>
      </c>
      <c r="C298" t="s">
        <v>12</v>
      </c>
      <c r="D298" s="5">
        <f>VLOOKUP(C298,제품자료!A:B,2,FALSE)</f>
        <v>4200</v>
      </c>
      <c r="E298">
        <v>15</v>
      </c>
      <c r="F298" s="5">
        <f t="shared" si="4"/>
        <v>63000</v>
      </c>
    </row>
    <row r="299" spans="1:6" x14ac:dyDescent="0.3">
      <c r="A299" s="2">
        <v>43190</v>
      </c>
      <c r="B299" t="s">
        <v>23</v>
      </c>
      <c r="C299" t="s">
        <v>3</v>
      </c>
      <c r="D299" s="5">
        <f>VLOOKUP(C299,제품자료!A:B,2,FALSE)</f>
        <v>4400</v>
      </c>
      <c r="E299">
        <v>14</v>
      </c>
      <c r="F299" s="5">
        <f t="shared" si="4"/>
        <v>61600</v>
      </c>
    </row>
    <row r="300" spans="1:6" x14ac:dyDescent="0.3">
      <c r="A300" s="2">
        <v>43190</v>
      </c>
      <c r="B300" t="s">
        <v>23</v>
      </c>
      <c r="C300" t="s">
        <v>13</v>
      </c>
      <c r="D300" s="5">
        <f>VLOOKUP(C300,제품자료!A:B,2,FALSE)</f>
        <v>4600</v>
      </c>
      <c r="E300">
        <v>14</v>
      </c>
      <c r="F300" s="5">
        <f t="shared" si="4"/>
        <v>64400</v>
      </c>
    </row>
    <row r="301" spans="1:6" x14ac:dyDescent="0.3">
      <c r="A301" s="2">
        <v>43190</v>
      </c>
      <c r="B301" t="s">
        <v>16</v>
      </c>
      <c r="C301" t="s">
        <v>2</v>
      </c>
      <c r="D301" s="5">
        <f>VLOOKUP(C301,제품자료!A:B,2,FALSE)</f>
        <v>6800</v>
      </c>
      <c r="E301">
        <v>27</v>
      </c>
      <c r="F301" s="5">
        <f t="shared" si="4"/>
        <v>183600</v>
      </c>
    </row>
    <row r="302" spans="1:6" x14ac:dyDescent="0.3">
      <c r="A302" s="2">
        <v>43190</v>
      </c>
      <c r="B302" t="s">
        <v>16</v>
      </c>
      <c r="C302" t="s">
        <v>1</v>
      </c>
      <c r="D302" s="5">
        <f>VLOOKUP(C302,제품자료!A:B,2,FALSE)</f>
        <v>6600</v>
      </c>
      <c r="E302">
        <v>9</v>
      </c>
      <c r="F302" s="5">
        <f t="shared" si="4"/>
        <v>59400</v>
      </c>
    </row>
    <row r="303" spans="1:6" x14ac:dyDescent="0.3">
      <c r="A303" s="2">
        <v>43190</v>
      </c>
      <c r="B303" t="s">
        <v>16</v>
      </c>
      <c r="C303" t="s">
        <v>6</v>
      </c>
      <c r="D303" s="5">
        <f>VLOOKUP(C303,제품자료!A:B,2,FALSE)</f>
        <v>6500</v>
      </c>
      <c r="E303">
        <v>5</v>
      </c>
      <c r="F303" s="5">
        <f t="shared" si="4"/>
        <v>32500</v>
      </c>
    </row>
    <row r="304" spans="1:6" x14ac:dyDescent="0.3">
      <c r="A304" s="2">
        <v>43190</v>
      </c>
      <c r="B304" t="s">
        <v>16</v>
      </c>
      <c r="C304" t="s">
        <v>7</v>
      </c>
      <c r="D304" s="5">
        <f>VLOOKUP(C304,제품자료!A:B,2,FALSE)</f>
        <v>6400</v>
      </c>
      <c r="E304">
        <v>29</v>
      </c>
      <c r="F304" s="5">
        <f t="shared" si="4"/>
        <v>185600</v>
      </c>
    </row>
    <row r="305" spans="1:6" x14ac:dyDescent="0.3">
      <c r="A305" s="2">
        <v>43190</v>
      </c>
      <c r="B305" t="s">
        <v>16</v>
      </c>
      <c r="C305" t="s">
        <v>8</v>
      </c>
      <c r="D305" s="5">
        <f>VLOOKUP(C305,제품자료!A:B,2,FALSE)</f>
        <v>6000</v>
      </c>
      <c r="E305">
        <v>20</v>
      </c>
      <c r="F305" s="5">
        <f t="shared" si="4"/>
        <v>120000</v>
      </c>
    </row>
    <row r="306" spans="1:6" x14ac:dyDescent="0.3">
      <c r="A306" s="2">
        <v>43190</v>
      </c>
      <c r="B306" t="s">
        <v>16</v>
      </c>
      <c r="C306" t="s">
        <v>4</v>
      </c>
      <c r="D306" s="5">
        <f>VLOOKUP(C306,제품자료!A:B,2,FALSE)</f>
        <v>5800</v>
      </c>
      <c r="E306">
        <v>11</v>
      </c>
      <c r="F306" s="5">
        <f t="shared" si="4"/>
        <v>63800</v>
      </c>
    </row>
    <row r="307" spans="1:6" x14ac:dyDescent="0.3">
      <c r="A307" s="2">
        <v>43190</v>
      </c>
      <c r="B307" t="s">
        <v>16</v>
      </c>
      <c r="C307" t="s">
        <v>5</v>
      </c>
      <c r="D307" s="5">
        <f>VLOOKUP(C307,제품자료!A:B,2,FALSE)</f>
        <v>6200</v>
      </c>
      <c r="E307">
        <v>15</v>
      </c>
      <c r="F307" s="5">
        <f t="shared" si="4"/>
        <v>93000</v>
      </c>
    </row>
    <row r="308" spans="1:6" x14ac:dyDescent="0.3">
      <c r="A308" s="2">
        <v>43190</v>
      </c>
      <c r="B308" t="s">
        <v>16</v>
      </c>
      <c r="C308" t="s">
        <v>9</v>
      </c>
      <c r="D308" s="5">
        <f>VLOOKUP(C308,제품자료!A:B,2,FALSE)</f>
        <v>6400</v>
      </c>
      <c r="E308">
        <v>5</v>
      </c>
      <c r="F308" s="5">
        <f t="shared" si="4"/>
        <v>32000</v>
      </c>
    </row>
    <row r="309" spans="1:6" x14ac:dyDescent="0.3">
      <c r="A309" s="2">
        <v>43190</v>
      </c>
      <c r="B309" t="s">
        <v>16</v>
      </c>
      <c r="C309" t="s">
        <v>10</v>
      </c>
      <c r="D309" s="5">
        <f>VLOOKUP(C309,제품자료!A:B,2,FALSE)</f>
        <v>5500</v>
      </c>
      <c r="E309">
        <v>6</v>
      </c>
      <c r="F309" s="5">
        <f t="shared" si="4"/>
        <v>33000</v>
      </c>
    </row>
    <row r="310" spans="1:6" x14ac:dyDescent="0.3">
      <c r="A310" s="2">
        <v>43190</v>
      </c>
      <c r="B310" t="s">
        <v>16</v>
      </c>
      <c r="C310" t="s">
        <v>11</v>
      </c>
      <c r="D310" s="5">
        <f>VLOOKUP(C310,제품자료!A:B,2,FALSE)</f>
        <v>5400</v>
      </c>
      <c r="E310">
        <v>13</v>
      </c>
      <c r="F310" s="5">
        <f t="shared" si="4"/>
        <v>70200</v>
      </c>
    </row>
    <row r="311" spans="1:6" x14ac:dyDescent="0.3">
      <c r="A311" s="2">
        <v>43190</v>
      </c>
      <c r="B311" t="s">
        <v>16</v>
      </c>
      <c r="C311" t="s">
        <v>12</v>
      </c>
      <c r="D311" s="5">
        <f>VLOOKUP(C311,제품자료!A:B,2,FALSE)</f>
        <v>4200</v>
      </c>
      <c r="E311">
        <v>14</v>
      </c>
      <c r="F311" s="5">
        <f t="shared" si="4"/>
        <v>58800</v>
      </c>
    </row>
    <row r="312" spans="1:6" x14ac:dyDescent="0.3">
      <c r="A312" s="2">
        <v>43190</v>
      </c>
      <c r="B312" t="s">
        <v>16</v>
      </c>
      <c r="C312" t="s">
        <v>3</v>
      </c>
      <c r="D312" s="5">
        <f>VLOOKUP(C312,제품자료!A:B,2,FALSE)</f>
        <v>4400</v>
      </c>
      <c r="E312">
        <v>22</v>
      </c>
      <c r="F312" s="5">
        <f t="shared" si="4"/>
        <v>96800</v>
      </c>
    </row>
    <row r="313" spans="1:6" x14ac:dyDescent="0.3">
      <c r="A313" s="2">
        <v>43190</v>
      </c>
      <c r="B313" t="s">
        <v>16</v>
      </c>
      <c r="C313" t="s">
        <v>13</v>
      </c>
      <c r="D313" s="5">
        <f>VLOOKUP(C313,제품자료!A:B,2,FALSE)</f>
        <v>4600</v>
      </c>
      <c r="E313">
        <v>21</v>
      </c>
      <c r="F313" s="5">
        <f t="shared" si="4"/>
        <v>96600</v>
      </c>
    </row>
    <row r="314" spans="1:6" x14ac:dyDescent="0.3">
      <c r="A314" s="2">
        <v>43190</v>
      </c>
      <c r="B314" t="s">
        <v>17</v>
      </c>
      <c r="C314" t="s">
        <v>2</v>
      </c>
      <c r="D314" s="5">
        <f>VLOOKUP(C314,제품자료!A:B,2,FALSE)</f>
        <v>6800</v>
      </c>
      <c r="E314">
        <v>21</v>
      </c>
      <c r="F314" s="5">
        <f t="shared" si="4"/>
        <v>142800</v>
      </c>
    </row>
    <row r="315" spans="1:6" x14ac:dyDescent="0.3">
      <c r="A315" s="2">
        <v>43190</v>
      </c>
      <c r="B315" t="s">
        <v>17</v>
      </c>
      <c r="C315" t="s">
        <v>1</v>
      </c>
      <c r="D315" s="5">
        <f>VLOOKUP(C315,제품자료!A:B,2,FALSE)</f>
        <v>6600</v>
      </c>
      <c r="E315">
        <v>28</v>
      </c>
      <c r="F315" s="5">
        <f t="shared" si="4"/>
        <v>184800</v>
      </c>
    </row>
    <row r="316" spans="1:6" x14ac:dyDescent="0.3">
      <c r="A316" s="2">
        <v>43190</v>
      </c>
      <c r="B316" t="s">
        <v>17</v>
      </c>
      <c r="C316" t="s">
        <v>6</v>
      </c>
      <c r="D316" s="5">
        <f>VLOOKUP(C316,제품자료!A:B,2,FALSE)</f>
        <v>6500</v>
      </c>
      <c r="E316">
        <v>24</v>
      </c>
      <c r="F316" s="5">
        <f t="shared" si="4"/>
        <v>156000</v>
      </c>
    </row>
    <row r="317" spans="1:6" x14ac:dyDescent="0.3">
      <c r="A317" s="2">
        <v>43190</v>
      </c>
      <c r="B317" t="s">
        <v>17</v>
      </c>
      <c r="C317" t="s">
        <v>7</v>
      </c>
      <c r="D317" s="5">
        <f>VLOOKUP(C317,제품자료!A:B,2,FALSE)</f>
        <v>6400</v>
      </c>
      <c r="E317">
        <v>7</v>
      </c>
      <c r="F317" s="5">
        <f t="shared" si="4"/>
        <v>44800</v>
      </c>
    </row>
    <row r="318" spans="1:6" x14ac:dyDescent="0.3">
      <c r="A318" s="2">
        <v>43190</v>
      </c>
      <c r="B318" t="s">
        <v>17</v>
      </c>
      <c r="C318" t="s">
        <v>8</v>
      </c>
      <c r="D318" s="5">
        <f>VLOOKUP(C318,제품자료!A:B,2,FALSE)</f>
        <v>6000</v>
      </c>
      <c r="E318">
        <v>23</v>
      </c>
      <c r="F318" s="5">
        <f t="shared" si="4"/>
        <v>138000</v>
      </c>
    </row>
    <row r="319" spans="1:6" x14ac:dyDescent="0.3">
      <c r="A319" s="2">
        <v>43190</v>
      </c>
      <c r="B319" t="s">
        <v>17</v>
      </c>
      <c r="C319" t="s">
        <v>4</v>
      </c>
      <c r="D319" s="5">
        <f>VLOOKUP(C319,제품자료!A:B,2,FALSE)</f>
        <v>5800</v>
      </c>
      <c r="E319">
        <v>1</v>
      </c>
      <c r="F319" s="5">
        <f t="shared" si="4"/>
        <v>5800</v>
      </c>
    </row>
    <row r="320" spans="1:6" x14ac:dyDescent="0.3">
      <c r="A320" s="2">
        <v>43190</v>
      </c>
      <c r="B320" t="s">
        <v>17</v>
      </c>
      <c r="C320" t="s">
        <v>5</v>
      </c>
      <c r="D320" s="5">
        <f>VLOOKUP(C320,제품자료!A:B,2,FALSE)</f>
        <v>6200</v>
      </c>
      <c r="E320">
        <v>6</v>
      </c>
      <c r="F320" s="5">
        <f t="shared" si="4"/>
        <v>37200</v>
      </c>
    </row>
    <row r="321" spans="1:6" x14ac:dyDescent="0.3">
      <c r="A321" s="2">
        <v>43190</v>
      </c>
      <c r="B321" t="s">
        <v>17</v>
      </c>
      <c r="C321" t="s">
        <v>9</v>
      </c>
      <c r="D321" s="5">
        <f>VLOOKUP(C321,제품자료!A:B,2,FALSE)</f>
        <v>6400</v>
      </c>
      <c r="E321">
        <v>15</v>
      </c>
      <c r="F321" s="5">
        <f t="shared" si="4"/>
        <v>96000</v>
      </c>
    </row>
    <row r="322" spans="1:6" x14ac:dyDescent="0.3">
      <c r="A322" s="2">
        <v>43190</v>
      </c>
      <c r="B322" t="s">
        <v>17</v>
      </c>
      <c r="C322" t="s">
        <v>10</v>
      </c>
      <c r="D322" s="5">
        <f>VLOOKUP(C322,제품자료!A:B,2,FALSE)</f>
        <v>5500</v>
      </c>
      <c r="E322">
        <v>30</v>
      </c>
      <c r="F322" s="5">
        <f t="shared" si="4"/>
        <v>165000</v>
      </c>
    </row>
    <row r="323" spans="1:6" x14ac:dyDescent="0.3">
      <c r="A323" s="2">
        <v>43190</v>
      </c>
      <c r="B323" t="s">
        <v>17</v>
      </c>
      <c r="C323" t="s">
        <v>11</v>
      </c>
      <c r="D323" s="5">
        <f>VLOOKUP(C323,제품자료!A:B,2,FALSE)</f>
        <v>5400</v>
      </c>
      <c r="E323">
        <v>30</v>
      </c>
      <c r="F323" s="5">
        <f t="shared" ref="F323:F386" si="5">E323*D323</f>
        <v>162000</v>
      </c>
    </row>
    <row r="324" spans="1:6" x14ac:dyDescent="0.3">
      <c r="A324" s="2">
        <v>43190</v>
      </c>
      <c r="B324" t="s">
        <v>17</v>
      </c>
      <c r="C324" t="s">
        <v>12</v>
      </c>
      <c r="D324" s="5">
        <f>VLOOKUP(C324,제품자료!A:B,2,FALSE)</f>
        <v>4200</v>
      </c>
      <c r="E324">
        <v>2</v>
      </c>
      <c r="F324" s="5">
        <f t="shared" si="5"/>
        <v>8400</v>
      </c>
    </row>
    <row r="325" spans="1:6" x14ac:dyDescent="0.3">
      <c r="A325" s="2">
        <v>43190</v>
      </c>
      <c r="B325" t="s">
        <v>17</v>
      </c>
      <c r="C325" t="s">
        <v>3</v>
      </c>
      <c r="D325" s="5">
        <f>VLOOKUP(C325,제품자료!A:B,2,FALSE)</f>
        <v>4400</v>
      </c>
      <c r="E325">
        <v>21</v>
      </c>
      <c r="F325" s="5">
        <f t="shared" si="5"/>
        <v>92400</v>
      </c>
    </row>
    <row r="326" spans="1:6" x14ac:dyDescent="0.3">
      <c r="A326" s="2">
        <v>43190</v>
      </c>
      <c r="B326" t="s">
        <v>17</v>
      </c>
      <c r="C326" t="s">
        <v>13</v>
      </c>
      <c r="D326" s="5">
        <f>VLOOKUP(C326,제품자료!A:B,2,FALSE)</f>
        <v>4600</v>
      </c>
      <c r="E326">
        <v>6</v>
      </c>
      <c r="F326" s="5">
        <f t="shared" si="5"/>
        <v>27600</v>
      </c>
    </row>
    <row r="327" spans="1:6" x14ac:dyDescent="0.3">
      <c r="A327" s="2">
        <v>43190</v>
      </c>
      <c r="B327" t="s">
        <v>18</v>
      </c>
      <c r="C327" t="s">
        <v>2</v>
      </c>
      <c r="D327" s="5">
        <f>VLOOKUP(C327,제품자료!A:B,2,FALSE)</f>
        <v>6800</v>
      </c>
      <c r="E327">
        <v>1</v>
      </c>
      <c r="F327" s="5">
        <f t="shared" si="5"/>
        <v>6800</v>
      </c>
    </row>
    <row r="328" spans="1:6" x14ac:dyDescent="0.3">
      <c r="A328" s="2">
        <v>43190</v>
      </c>
      <c r="B328" t="s">
        <v>18</v>
      </c>
      <c r="C328" t="s">
        <v>1</v>
      </c>
      <c r="D328" s="5">
        <f>VLOOKUP(C328,제품자료!A:B,2,FALSE)</f>
        <v>6600</v>
      </c>
      <c r="E328">
        <v>16</v>
      </c>
      <c r="F328" s="5">
        <f t="shared" si="5"/>
        <v>105600</v>
      </c>
    </row>
    <row r="329" spans="1:6" x14ac:dyDescent="0.3">
      <c r="A329" s="2">
        <v>43190</v>
      </c>
      <c r="B329" t="s">
        <v>18</v>
      </c>
      <c r="C329" t="s">
        <v>6</v>
      </c>
      <c r="D329" s="5">
        <f>VLOOKUP(C329,제품자료!A:B,2,FALSE)</f>
        <v>6500</v>
      </c>
      <c r="E329">
        <v>11</v>
      </c>
      <c r="F329" s="5">
        <f t="shared" si="5"/>
        <v>71500</v>
      </c>
    </row>
    <row r="330" spans="1:6" x14ac:dyDescent="0.3">
      <c r="A330" s="2">
        <v>43190</v>
      </c>
      <c r="B330" t="s">
        <v>18</v>
      </c>
      <c r="C330" t="s">
        <v>7</v>
      </c>
      <c r="D330" s="5">
        <f>VLOOKUP(C330,제품자료!A:B,2,FALSE)</f>
        <v>6400</v>
      </c>
      <c r="E330">
        <v>9</v>
      </c>
      <c r="F330" s="5">
        <f t="shared" si="5"/>
        <v>57600</v>
      </c>
    </row>
    <row r="331" spans="1:6" x14ac:dyDescent="0.3">
      <c r="A331" s="2">
        <v>43190</v>
      </c>
      <c r="B331" t="s">
        <v>18</v>
      </c>
      <c r="C331" t="s">
        <v>8</v>
      </c>
      <c r="D331" s="5">
        <f>VLOOKUP(C331,제품자료!A:B,2,FALSE)</f>
        <v>6000</v>
      </c>
      <c r="E331">
        <v>1</v>
      </c>
      <c r="F331" s="5">
        <f t="shared" si="5"/>
        <v>6000</v>
      </c>
    </row>
    <row r="332" spans="1:6" x14ac:dyDescent="0.3">
      <c r="A332" s="2">
        <v>43190</v>
      </c>
      <c r="B332" t="s">
        <v>18</v>
      </c>
      <c r="C332" t="s">
        <v>4</v>
      </c>
      <c r="D332" s="5">
        <f>VLOOKUP(C332,제품자료!A:B,2,FALSE)</f>
        <v>5800</v>
      </c>
      <c r="E332">
        <v>5</v>
      </c>
      <c r="F332" s="5">
        <f t="shared" si="5"/>
        <v>29000</v>
      </c>
    </row>
    <row r="333" spans="1:6" x14ac:dyDescent="0.3">
      <c r="A333" s="2">
        <v>43190</v>
      </c>
      <c r="B333" t="s">
        <v>18</v>
      </c>
      <c r="C333" t="s">
        <v>5</v>
      </c>
      <c r="D333" s="5">
        <f>VLOOKUP(C333,제품자료!A:B,2,FALSE)</f>
        <v>6200</v>
      </c>
      <c r="E333">
        <v>17</v>
      </c>
      <c r="F333" s="5">
        <f t="shared" si="5"/>
        <v>105400</v>
      </c>
    </row>
    <row r="334" spans="1:6" x14ac:dyDescent="0.3">
      <c r="A334" s="2">
        <v>43190</v>
      </c>
      <c r="B334" t="s">
        <v>18</v>
      </c>
      <c r="C334" t="s">
        <v>9</v>
      </c>
      <c r="D334" s="5">
        <f>VLOOKUP(C334,제품자료!A:B,2,FALSE)</f>
        <v>6400</v>
      </c>
      <c r="E334">
        <v>17</v>
      </c>
      <c r="F334" s="5">
        <f t="shared" si="5"/>
        <v>108800</v>
      </c>
    </row>
    <row r="335" spans="1:6" x14ac:dyDescent="0.3">
      <c r="A335" s="2">
        <v>43190</v>
      </c>
      <c r="B335" t="s">
        <v>18</v>
      </c>
      <c r="C335" t="s">
        <v>10</v>
      </c>
      <c r="D335" s="5">
        <f>VLOOKUP(C335,제품자료!A:B,2,FALSE)</f>
        <v>5500</v>
      </c>
      <c r="E335">
        <v>10</v>
      </c>
      <c r="F335" s="5">
        <f t="shared" si="5"/>
        <v>55000</v>
      </c>
    </row>
    <row r="336" spans="1:6" x14ac:dyDescent="0.3">
      <c r="A336" s="2">
        <v>43190</v>
      </c>
      <c r="B336" t="s">
        <v>18</v>
      </c>
      <c r="C336" t="s">
        <v>11</v>
      </c>
      <c r="D336" s="5">
        <f>VLOOKUP(C336,제품자료!A:B,2,FALSE)</f>
        <v>5400</v>
      </c>
      <c r="E336">
        <v>1</v>
      </c>
      <c r="F336" s="5">
        <f t="shared" si="5"/>
        <v>5400</v>
      </c>
    </row>
    <row r="337" spans="1:6" x14ac:dyDescent="0.3">
      <c r="A337" s="2">
        <v>43190</v>
      </c>
      <c r="B337" t="s">
        <v>18</v>
      </c>
      <c r="C337" t="s">
        <v>12</v>
      </c>
      <c r="D337" s="5">
        <f>VLOOKUP(C337,제품자료!A:B,2,FALSE)</f>
        <v>4200</v>
      </c>
      <c r="E337">
        <v>15</v>
      </c>
      <c r="F337" s="5">
        <f t="shared" si="5"/>
        <v>63000</v>
      </c>
    </row>
    <row r="338" spans="1:6" x14ac:dyDescent="0.3">
      <c r="A338" s="2">
        <v>43190</v>
      </c>
      <c r="B338" t="s">
        <v>18</v>
      </c>
      <c r="C338" t="s">
        <v>3</v>
      </c>
      <c r="D338" s="5">
        <f>VLOOKUP(C338,제품자료!A:B,2,FALSE)</f>
        <v>4400</v>
      </c>
      <c r="E338">
        <v>17</v>
      </c>
      <c r="F338" s="5">
        <f t="shared" si="5"/>
        <v>74800</v>
      </c>
    </row>
    <row r="339" spans="1:6" x14ac:dyDescent="0.3">
      <c r="A339" s="2">
        <v>43190</v>
      </c>
      <c r="B339" t="s">
        <v>18</v>
      </c>
      <c r="C339" t="s">
        <v>13</v>
      </c>
      <c r="D339" s="5">
        <f>VLOOKUP(C339,제품자료!A:B,2,FALSE)</f>
        <v>4600</v>
      </c>
      <c r="E339">
        <v>20</v>
      </c>
      <c r="F339" s="5">
        <f t="shared" si="5"/>
        <v>92000</v>
      </c>
    </row>
    <row r="340" spans="1:6" x14ac:dyDescent="0.3">
      <c r="A340" s="2">
        <v>43190</v>
      </c>
      <c r="B340" t="s">
        <v>19</v>
      </c>
      <c r="C340" t="s">
        <v>2</v>
      </c>
      <c r="D340" s="5">
        <f>VLOOKUP(C340,제품자료!A:B,2,FALSE)</f>
        <v>6800</v>
      </c>
      <c r="E340">
        <v>3</v>
      </c>
      <c r="F340" s="5">
        <f t="shared" si="5"/>
        <v>20400</v>
      </c>
    </row>
    <row r="341" spans="1:6" x14ac:dyDescent="0.3">
      <c r="A341" s="2">
        <v>43190</v>
      </c>
      <c r="B341" t="s">
        <v>19</v>
      </c>
      <c r="C341" t="s">
        <v>1</v>
      </c>
      <c r="D341" s="5">
        <f>VLOOKUP(C341,제품자료!A:B,2,FALSE)</f>
        <v>6600</v>
      </c>
      <c r="E341">
        <v>2</v>
      </c>
      <c r="F341" s="5">
        <f t="shared" si="5"/>
        <v>13200</v>
      </c>
    </row>
    <row r="342" spans="1:6" x14ac:dyDescent="0.3">
      <c r="A342" s="2">
        <v>43190</v>
      </c>
      <c r="B342" t="s">
        <v>19</v>
      </c>
      <c r="C342" t="s">
        <v>6</v>
      </c>
      <c r="D342" s="5">
        <f>VLOOKUP(C342,제품자료!A:B,2,FALSE)</f>
        <v>6500</v>
      </c>
      <c r="E342">
        <v>8</v>
      </c>
      <c r="F342" s="5">
        <f t="shared" si="5"/>
        <v>52000</v>
      </c>
    </row>
    <row r="343" spans="1:6" x14ac:dyDescent="0.3">
      <c r="A343" s="2">
        <v>43190</v>
      </c>
      <c r="B343" t="s">
        <v>19</v>
      </c>
      <c r="C343" t="s">
        <v>7</v>
      </c>
      <c r="D343" s="5">
        <f>VLOOKUP(C343,제품자료!A:B,2,FALSE)</f>
        <v>6400</v>
      </c>
      <c r="E343">
        <v>8</v>
      </c>
      <c r="F343" s="5">
        <f t="shared" si="5"/>
        <v>51200</v>
      </c>
    </row>
    <row r="344" spans="1:6" x14ac:dyDescent="0.3">
      <c r="A344" s="2">
        <v>43190</v>
      </c>
      <c r="B344" t="s">
        <v>19</v>
      </c>
      <c r="C344" t="s">
        <v>8</v>
      </c>
      <c r="D344" s="5">
        <f>VLOOKUP(C344,제품자료!A:B,2,FALSE)</f>
        <v>6000</v>
      </c>
      <c r="E344">
        <v>6</v>
      </c>
      <c r="F344" s="5">
        <f t="shared" si="5"/>
        <v>36000</v>
      </c>
    </row>
    <row r="345" spans="1:6" x14ac:dyDescent="0.3">
      <c r="A345" s="2">
        <v>43190</v>
      </c>
      <c r="B345" t="s">
        <v>19</v>
      </c>
      <c r="C345" t="s">
        <v>4</v>
      </c>
      <c r="D345" s="5">
        <f>VLOOKUP(C345,제품자료!A:B,2,FALSE)</f>
        <v>5800</v>
      </c>
      <c r="E345">
        <v>8</v>
      </c>
      <c r="F345" s="5">
        <f t="shared" si="5"/>
        <v>46400</v>
      </c>
    </row>
    <row r="346" spans="1:6" x14ac:dyDescent="0.3">
      <c r="A346" s="2">
        <v>43190</v>
      </c>
      <c r="B346" t="s">
        <v>19</v>
      </c>
      <c r="C346" t="s">
        <v>5</v>
      </c>
      <c r="D346" s="5">
        <f>VLOOKUP(C346,제품자료!A:B,2,FALSE)</f>
        <v>6200</v>
      </c>
      <c r="E346">
        <v>8</v>
      </c>
      <c r="F346" s="5">
        <f t="shared" si="5"/>
        <v>49600</v>
      </c>
    </row>
    <row r="347" spans="1:6" x14ac:dyDescent="0.3">
      <c r="A347" s="2">
        <v>43190</v>
      </c>
      <c r="B347" t="s">
        <v>19</v>
      </c>
      <c r="C347" t="s">
        <v>9</v>
      </c>
      <c r="D347" s="5">
        <f>VLOOKUP(C347,제품자료!A:B,2,FALSE)</f>
        <v>6400</v>
      </c>
      <c r="E347">
        <v>5</v>
      </c>
      <c r="F347" s="5">
        <f t="shared" si="5"/>
        <v>32000</v>
      </c>
    </row>
    <row r="348" spans="1:6" x14ac:dyDescent="0.3">
      <c r="A348" s="2">
        <v>43190</v>
      </c>
      <c r="B348" t="s">
        <v>19</v>
      </c>
      <c r="C348" t="s">
        <v>10</v>
      </c>
      <c r="D348" s="5">
        <f>VLOOKUP(C348,제품자료!A:B,2,FALSE)</f>
        <v>5500</v>
      </c>
      <c r="E348">
        <v>10</v>
      </c>
      <c r="F348" s="5">
        <f t="shared" si="5"/>
        <v>55000</v>
      </c>
    </row>
    <row r="349" spans="1:6" x14ac:dyDescent="0.3">
      <c r="A349" s="2">
        <v>43190</v>
      </c>
      <c r="B349" t="s">
        <v>19</v>
      </c>
      <c r="C349" t="s">
        <v>11</v>
      </c>
      <c r="D349" s="5">
        <f>VLOOKUP(C349,제품자료!A:B,2,FALSE)</f>
        <v>5400</v>
      </c>
      <c r="E349">
        <v>3</v>
      </c>
      <c r="F349" s="5">
        <f t="shared" si="5"/>
        <v>16200</v>
      </c>
    </row>
    <row r="350" spans="1:6" x14ac:dyDescent="0.3">
      <c r="A350" s="2">
        <v>43190</v>
      </c>
      <c r="B350" t="s">
        <v>19</v>
      </c>
      <c r="C350" t="s">
        <v>12</v>
      </c>
      <c r="D350" s="5">
        <f>VLOOKUP(C350,제품자료!A:B,2,FALSE)</f>
        <v>4200</v>
      </c>
      <c r="E350">
        <v>3</v>
      </c>
      <c r="F350" s="5">
        <f t="shared" si="5"/>
        <v>12600</v>
      </c>
    </row>
    <row r="351" spans="1:6" x14ac:dyDescent="0.3">
      <c r="A351" s="2">
        <v>43190</v>
      </c>
      <c r="B351" t="s">
        <v>19</v>
      </c>
      <c r="C351" t="s">
        <v>3</v>
      </c>
      <c r="D351" s="5">
        <f>VLOOKUP(C351,제품자료!A:B,2,FALSE)</f>
        <v>4400</v>
      </c>
      <c r="E351">
        <v>14</v>
      </c>
      <c r="F351" s="5">
        <f t="shared" si="5"/>
        <v>61600</v>
      </c>
    </row>
    <row r="352" spans="1:6" x14ac:dyDescent="0.3">
      <c r="A352" s="2">
        <v>43190</v>
      </c>
      <c r="B352" t="s">
        <v>19</v>
      </c>
      <c r="C352" t="s">
        <v>13</v>
      </c>
      <c r="D352" s="5">
        <f>VLOOKUP(C352,제품자료!A:B,2,FALSE)</f>
        <v>4600</v>
      </c>
      <c r="E352">
        <v>3</v>
      </c>
      <c r="F352" s="5">
        <f t="shared" si="5"/>
        <v>13800</v>
      </c>
    </row>
    <row r="353" spans="1:6" x14ac:dyDescent="0.3">
      <c r="A353" s="2">
        <v>43190</v>
      </c>
      <c r="B353" t="s">
        <v>20</v>
      </c>
      <c r="C353" t="s">
        <v>2</v>
      </c>
      <c r="D353" s="5">
        <f>VLOOKUP(C353,제품자료!A:B,2,FALSE)</f>
        <v>6800</v>
      </c>
      <c r="E353">
        <v>15</v>
      </c>
      <c r="F353" s="5">
        <f t="shared" si="5"/>
        <v>102000</v>
      </c>
    </row>
    <row r="354" spans="1:6" x14ac:dyDescent="0.3">
      <c r="A354" s="2">
        <v>43190</v>
      </c>
      <c r="B354" t="s">
        <v>20</v>
      </c>
      <c r="C354" t="s">
        <v>1</v>
      </c>
      <c r="D354" s="5">
        <f>VLOOKUP(C354,제품자료!A:B,2,FALSE)</f>
        <v>6600</v>
      </c>
      <c r="E354">
        <v>17</v>
      </c>
      <c r="F354" s="5">
        <f t="shared" si="5"/>
        <v>112200</v>
      </c>
    </row>
    <row r="355" spans="1:6" x14ac:dyDescent="0.3">
      <c r="A355" s="2">
        <v>43190</v>
      </c>
      <c r="B355" t="s">
        <v>20</v>
      </c>
      <c r="C355" t="s">
        <v>6</v>
      </c>
      <c r="D355" s="5">
        <f>VLOOKUP(C355,제품자료!A:B,2,FALSE)</f>
        <v>6500</v>
      </c>
      <c r="E355">
        <v>3</v>
      </c>
      <c r="F355" s="5">
        <f t="shared" si="5"/>
        <v>19500</v>
      </c>
    </row>
    <row r="356" spans="1:6" x14ac:dyDescent="0.3">
      <c r="A356" s="2">
        <v>43190</v>
      </c>
      <c r="B356" t="s">
        <v>20</v>
      </c>
      <c r="C356" t="s">
        <v>7</v>
      </c>
      <c r="D356" s="5">
        <f>VLOOKUP(C356,제품자료!A:B,2,FALSE)</f>
        <v>6400</v>
      </c>
      <c r="E356">
        <v>13</v>
      </c>
      <c r="F356" s="5">
        <f t="shared" si="5"/>
        <v>83200</v>
      </c>
    </row>
    <row r="357" spans="1:6" x14ac:dyDescent="0.3">
      <c r="A357" s="2">
        <v>43190</v>
      </c>
      <c r="B357" t="s">
        <v>20</v>
      </c>
      <c r="C357" t="s">
        <v>8</v>
      </c>
      <c r="D357" s="5">
        <f>VLOOKUP(C357,제품자료!A:B,2,FALSE)</f>
        <v>6000</v>
      </c>
      <c r="E357">
        <v>23</v>
      </c>
      <c r="F357" s="5">
        <f t="shared" si="5"/>
        <v>138000</v>
      </c>
    </row>
    <row r="358" spans="1:6" x14ac:dyDescent="0.3">
      <c r="A358" s="2">
        <v>43190</v>
      </c>
      <c r="B358" t="s">
        <v>20</v>
      </c>
      <c r="C358" t="s">
        <v>4</v>
      </c>
      <c r="D358" s="5">
        <f>VLOOKUP(C358,제품자료!A:B,2,FALSE)</f>
        <v>5800</v>
      </c>
      <c r="E358">
        <v>20</v>
      </c>
      <c r="F358" s="5">
        <f t="shared" si="5"/>
        <v>116000</v>
      </c>
    </row>
    <row r="359" spans="1:6" x14ac:dyDescent="0.3">
      <c r="A359" s="2">
        <v>43190</v>
      </c>
      <c r="B359" t="s">
        <v>20</v>
      </c>
      <c r="C359" t="s">
        <v>5</v>
      </c>
      <c r="D359" s="5">
        <f>VLOOKUP(C359,제품자료!A:B,2,FALSE)</f>
        <v>6200</v>
      </c>
      <c r="E359">
        <v>16</v>
      </c>
      <c r="F359" s="5">
        <f t="shared" si="5"/>
        <v>99200</v>
      </c>
    </row>
    <row r="360" spans="1:6" x14ac:dyDescent="0.3">
      <c r="A360" s="2">
        <v>43190</v>
      </c>
      <c r="B360" t="s">
        <v>20</v>
      </c>
      <c r="C360" t="s">
        <v>9</v>
      </c>
      <c r="D360" s="5">
        <f>VLOOKUP(C360,제품자료!A:B,2,FALSE)</f>
        <v>6400</v>
      </c>
      <c r="E360">
        <v>3</v>
      </c>
      <c r="F360" s="5">
        <f t="shared" si="5"/>
        <v>19200</v>
      </c>
    </row>
    <row r="361" spans="1:6" x14ac:dyDescent="0.3">
      <c r="A361" s="2">
        <v>43190</v>
      </c>
      <c r="B361" t="s">
        <v>20</v>
      </c>
      <c r="C361" t="s">
        <v>10</v>
      </c>
      <c r="D361" s="5">
        <f>VLOOKUP(C361,제품자료!A:B,2,FALSE)</f>
        <v>5500</v>
      </c>
      <c r="E361">
        <v>5</v>
      </c>
      <c r="F361" s="5">
        <f t="shared" si="5"/>
        <v>27500</v>
      </c>
    </row>
    <row r="362" spans="1:6" x14ac:dyDescent="0.3">
      <c r="A362" s="2">
        <v>43190</v>
      </c>
      <c r="B362" t="s">
        <v>20</v>
      </c>
      <c r="C362" t="s">
        <v>11</v>
      </c>
      <c r="D362" s="5">
        <f>VLOOKUP(C362,제품자료!A:B,2,FALSE)</f>
        <v>5400</v>
      </c>
      <c r="E362">
        <v>1</v>
      </c>
      <c r="F362" s="5">
        <f t="shared" si="5"/>
        <v>5400</v>
      </c>
    </row>
    <row r="363" spans="1:6" x14ac:dyDescent="0.3">
      <c r="A363" s="2">
        <v>43190</v>
      </c>
      <c r="B363" t="s">
        <v>20</v>
      </c>
      <c r="C363" t="s">
        <v>12</v>
      </c>
      <c r="D363" s="5">
        <f>VLOOKUP(C363,제품자료!A:B,2,FALSE)</f>
        <v>4200</v>
      </c>
      <c r="E363">
        <v>4</v>
      </c>
      <c r="F363" s="5">
        <f t="shared" si="5"/>
        <v>16800</v>
      </c>
    </row>
    <row r="364" spans="1:6" x14ac:dyDescent="0.3">
      <c r="A364" s="2">
        <v>43190</v>
      </c>
      <c r="B364" t="s">
        <v>20</v>
      </c>
      <c r="C364" t="s">
        <v>3</v>
      </c>
      <c r="D364" s="5">
        <f>VLOOKUP(C364,제품자료!A:B,2,FALSE)</f>
        <v>4400</v>
      </c>
      <c r="E364">
        <v>20</v>
      </c>
      <c r="F364" s="5">
        <f t="shared" si="5"/>
        <v>88000</v>
      </c>
    </row>
    <row r="365" spans="1:6" x14ac:dyDescent="0.3">
      <c r="A365" s="2">
        <v>43190</v>
      </c>
      <c r="B365" t="s">
        <v>20</v>
      </c>
      <c r="C365" t="s">
        <v>13</v>
      </c>
      <c r="D365" s="5">
        <f>VLOOKUP(C365,제품자료!A:B,2,FALSE)</f>
        <v>4600</v>
      </c>
      <c r="E365">
        <v>6</v>
      </c>
      <c r="F365" s="5">
        <f t="shared" si="5"/>
        <v>27600</v>
      </c>
    </row>
    <row r="366" spans="1:6" x14ac:dyDescent="0.3">
      <c r="A366" s="2">
        <v>43190</v>
      </c>
      <c r="B366" t="s">
        <v>21</v>
      </c>
      <c r="C366" t="s">
        <v>2</v>
      </c>
      <c r="D366" s="5">
        <f>VLOOKUP(C366,제품자료!A:B,2,FALSE)</f>
        <v>6800</v>
      </c>
      <c r="E366">
        <v>1</v>
      </c>
      <c r="F366" s="5">
        <f t="shared" si="5"/>
        <v>6800</v>
      </c>
    </row>
    <row r="367" spans="1:6" x14ac:dyDescent="0.3">
      <c r="A367" s="2">
        <v>43190</v>
      </c>
      <c r="B367" t="s">
        <v>21</v>
      </c>
      <c r="C367" t="s">
        <v>1</v>
      </c>
      <c r="D367" s="5">
        <f>VLOOKUP(C367,제품자료!A:B,2,FALSE)</f>
        <v>6600</v>
      </c>
      <c r="E367">
        <v>1</v>
      </c>
      <c r="F367" s="5">
        <f t="shared" si="5"/>
        <v>6600</v>
      </c>
    </row>
    <row r="368" spans="1:6" x14ac:dyDescent="0.3">
      <c r="A368" s="2">
        <v>43190</v>
      </c>
      <c r="B368" t="s">
        <v>21</v>
      </c>
      <c r="C368" t="s">
        <v>6</v>
      </c>
      <c r="D368" s="5">
        <f>VLOOKUP(C368,제품자료!A:B,2,FALSE)</f>
        <v>6500</v>
      </c>
      <c r="E368">
        <v>2</v>
      </c>
      <c r="F368" s="5">
        <f t="shared" si="5"/>
        <v>13000</v>
      </c>
    </row>
    <row r="369" spans="1:6" x14ac:dyDescent="0.3">
      <c r="A369" s="2">
        <v>43190</v>
      </c>
      <c r="B369" t="s">
        <v>21</v>
      </c>
      <c r="C369" t="s">
        <v>7</v>
      </c>
      <c r="D369" s="5">
        <f>VLOOKUP(C369,제품자료!A:B,2,FALSE)</f>
        <v>6400</v>
      </c>
      <c r="E369">
        <v>3</v>
      </c>
      <c r="F369" s="5">
        <f t="shared" si="5"/>
        <v>19200</v>
      </c>
    </row>
    <row r="370" spans="1:6" x14ac:dyDescent="0.3">
      <c r="A370" s="2">
        <v>43190</v>
      </c>
      <c r="B370" t="s">
        <v>21</v>
      </c>
      <c r="C370" t="s">
        <v>8</v>
      </c>
      <c r="D370" s="5">
        <f>VLOOKUP(C370,제품자료!A:B,2,FALSE)</f>
        <v>6000</v>
      </c>
      <c r="E370">
        <v>1</v>
      </c>
      <c r="F370" s="5">
        <f t="shared" si="5"/>
        <v>6000</v>
      </c>
    </row>
    <row r="371" spans="1:6" x14ac:dyDescent="0.3">
      <c r="A371" s="2">
        <v>43190</v>
      </c>
      <c r="B371" t="s">
        <v>21</v>
      </c>
      <c r="C371" t="s">
        <v>4</v>
      </c>
      <c r="D371" s="5">
        <f>VLOOKUP(C371,제품자료!A:B,2,FALSE)</f>
        <v>5800</v>
      </c>
      <c r="E371">
        <v>1</v>
      </c>
      <c r="F371" s="5">
        <f t="shared" si="5"/>
        <v>5800</v>
      </c>
    </row>
    <row r="372" spans="1:6" x14ac:dyDescent="0.3">
      <c r="A372" s="2">
        <v>43190</v>
      </c>
      <c r="B372" t="s">
        <v>21</v>
      </c>
      <c r="C372" t="s">
        <v>5</v>
      </c>
      <c r="D372" s="5">
        <f>VLOOKUP(C372,제품자료!A:B,2,FALSE)</f>
        <v>6200</v>
      </c>
      <c r="E372">
        <v>3</v>
      </c>
      <c r="F372" s="5">
        <f t="shared" si="5"/>
        <v>18600</v>
      </c>
    </row>
    <row r="373" spans="1:6" x14ac:dyDescent="0.3">
      <c r="A373" s="2">
        <v>43190</v>
      </c>
      <c r="B373" t="s">
        <v>21</v>
      </c>
      <c r="C373" t="s">
        <v>9</v>
      </c>
      <c r="D373" s="5">
        <f>VLOOKUP(C373,제품자료!A:B,2,FALSE)</f>
        <v>6400</v>
      </c>
      <c r="E373">
        <v>6</v>
      </c>
      <c r="F373" s="5">
        <f t="shared" si="5"/>
        <v>38400</v>
      </c>
    </row>
    <row r="374" spans="1:6" x14ac:dyDescent="0.3">
      <c r="A374" s="2">
        <v>43190</v>
      </c>
      <c r="B374" t="s">
        <v>21</v>
      </c>
      <c r="C374" t="s">
        <v>10</v>
      </c>
      <c r="D374" s="5">
        <f>VLOOKUP(C374,제품자료!A:B,2,FALSE)</f>
        <v>5500</v>
      </c>
      <c r="E374">
        <v>2</v>
      </c>
      <c r="F374" s="5">
        <f t="shared" si="5"/>
        <v>11000</v>
      </c>
    </row>
    <row r="375" spans="1:6" x14ac:dyDescent="0.3">
      <c r="A375" s="2">
        <v>43190</v>
      </c>
      <c r="B375" t="s">
        <v>21</v>
      </c>
      <c r="C375" t="s">
        <v>11</v>
      </c>
      <c r="D375" s="5">
        <f>VLOOKUP(C375,제품자료!A:B,2,FALSE)</f>
        <v>5400</v>
      </c>
      <c r="E375">
        <v>4</v>
      </c>
      <c r="F375" s="5">
        <f t="shared" si="5"/>
        <v>21600</v>
      </c>
    </row>
    <row r="376" spans="1:6" x14ac:dyDescent="0.3">
      <c r="A376" s="2">
        <v>43190</v>
      </c>
      <c r="B376" t="s">
        <v>21</v>
      </c>
      <c r="C376" t="s">
        <v>12</v>
      </c>
      <c r="D376" s="5">
        <f>VLOOKUP(C376,제품자료!A:B,2,FALSE)</f>
        <v>4200</v>
      </c>
      <c r="E376">
        <v>4</v>
      </c>
      <c r="F376" s="5">
        <f t="shared" si="5"/>
        <v>16800</v>
      </c>
    </row>
    <row r="377" spans="1:6" x14ac:dyDescent="0.3">
      <c r="A377" s="2">
        <v>43190</v>
      </c>
      <c r="B377" t="s">
        <v>21</v>
      </c>
      <c r="C377" t="s">
        <v>3</v>
      </c>
      <c r="D377" s="5">
        <f>VLOOKUP(C377,제품자료!A:B,2,FALSE)</f>
        <v>4400</v>
      </c>
      <c r="E377">
        <v>10</v>
      </c>
      <c r="F377" s="5">
        <f t="shared" si="5"/>
        <v>44000</v>
      </c>
    </row>
    <row r="378" spans="1:6" x14ac:dyDescent="0.3">
      <c r="A378" s="2">
        <v>43190</v>
      </c>
      <c r="B378" t="s">
        <v>21</v>
      </c>
      <c r="C378" t="s">
        <v>13</v>
      </c>
      <c r="D378" s="5">
        <f>VLOOKUP(C378,제품자료!A:B,2,FALSE)</f>
        <v>4600</v>
      </c>
      <c r="E378">
        <v>2</v>
      </c>
      <c r="F378" s="5">
        <f t="shared" si="5"/>
        <v>9200</v>
      </c>
    </row>
    <row r="379" spans="1:6" x14ac:dyDescent="0.3">
      <c r="A379" s="2">
        <v>43190</v>
      </c>
      <c r="B379" t="s">
        <v>22</v>
      </c>
      <c r="C379" t="s">
        <v>2</v>
      </c>
      <c r="D379" s="5">
        <f>VLOOKUP(C379,제품자료!A:B,2,FALSE)</f>
        <v>6800</v>
      </c>
      <c r="E379">
        <v>3</v>
      </c>
      <c r="F379" s="5">
        <f t="shared" si="5"/>
        <v>20400</v>
      </c>
    </row>
    <row r="380" spans="1:6" x14ac:dyDescent="0.3">
      <c r="A380" s="2">
        <v>43190</v>
      </c>
      <c r="B380" t="s">
        <v>22</v>
      </c>
      <c r="C380" t="s">
        <v>1</v>
      </c>
      <c r="D380" s="5">
        <f>VLOOKUP(C380,제품자료!A:B,2,FALSE)</f>
        <v>6600</v>
      </c>
      <c r="E380">
        <v>9</v>
      </c>
      <c r="F380" s="5">
        <f t="shared" si="5"/>
        <v>59400</v>
      </c>
    </row>
    <row r="381" spans="1:6" x14ac:dyDescent="0.3">
      <c r="A381" s="2">
        <v>43190</v>
      </c>
      <c r="B381" t="s">
        <v>22</v>
      </c>
      <c r="C381" t="s">
        <v>6</v>
      </c>
      <c r="D381" s="5">
        <f>VLOOKUP(C381,제품자료!A:B,2,FALSE)</f>
        <v>6500</v>
      </c>
      <c r="E381">
        <v>4</v>
      </c>
      <c r="F381" s="5">
        <f t="shared" si="5"/>
        <v>26000</v>
      </c>
    </row>
    <row r="382" spans="1:6" x14ac:dyDescent="0.3">
      <c r="A382" s="2">
        <v>43190</v>
      </c>
      <c r="B382" t="s">
        <v>22</v>
      </c>
      <c r="C382" t="s">
        <v>7</v>
      </c>
      <c r="D382" s="5">
        <f>VLOOKUP(C382,제품자료!A:B,2,FALSE)</f>
        <v>6400</v>
      </c>
      <c r="E382">
        <v>3</v>
      </c>
      <c r="F382" s="5">
        <f t="shared" si="5"/>
        <v>19200</v>
      </c>
    </row>
    <row r="383" spans="1:6" x14ac:dyDescent="0.3">
      <c r="A383" s="2">
        <v>43190</v>
      </c>
      <c r="B383" t="s">
        <v>22</v>
      </c>
      <c r="C383" t="s">
        <v>8</v>
      </c>
      <c r="D383" s="5">
        <f>VLOOKUP(C383,제품자료!A:B,2,FALSE)</f>
        <v>6000</v>
      </c>
      <c r="E383">
        <v>10</v>
      </c>
      <c r="F383" s="5">
        <f t="shared" si="5"/>
        <v>60000</v>
      </c>
    </row>
    <row r="384" spans="1:6" x14ac:dyDescent="0.3">
      <c r="A384" s="2">
        <v>43190</v>
      </c>
      <c r="B384" t="s">
        <v>22</v>
      </c>
      <c r="C384" t="s">
        <v>4</v>
      </c>
      <c r="D384" s="5">
        <f>VLOOKUP(C384,제품자료!A:B,2,FALSE)</f>
        <v>5800</v>
      </c>
      <c r="E384">
        <v>9</v>
      </c>
      <c r="F384" s="5">
        <f t="shared" si="5"/>
        <v>52200</v>
      </c>
    </row>
    <row r="385" spans="1:6" x14ac:dyDescent="0.3">
      <c r="A385" s="2">
        <v>43190</v>
      </c>
      <c r="B385" t="s">
        <v>22</v>
      </c>
      <c r="C385" t="s">
        <v>5</v>
      </c>
      <c r="D385" s="5">
        <f>VLOOKUP(C385,제품자료!A:B,2,FALSE)</f>
        <v>6200</v>
      </c>
      <c r="E385">
        <v>1</v>
      </c>
      <c r="F385" s="5">
        <f t="shared" si="5"/>
        <v>6200</v>
      </c>
    </row>
    <row r="386" spans="1:6" x14ac:dyDescent="0.3">
      <c r="A386" s="2">
        <v>43190</v>
      </c>
      <c r="B386" t="s">
        <v>22</v>
      </c>
      <c r="C386" t="s">
        <v>9</v>
      </c>
      <c r="D386" s="5">
        <f>VLOOKUP(C386,제품자료!A:B,2,FALSE)</f>
        <v>6400</v>
      </c>
      <c r="E386">
        <v>9</v>
      </c>
      <c r="F386" s="5">
        <f t="shared" si="5"/>
        <v>57600</v>
      </c>
    </row>
    <row r="387" spans="1:6" x14ac:dyDescent="0.3">
      <c r="A387" s="2">
        <v>43190</v>
      </c>
      <c r="B387" t="s">
        <v>22</v>
      </c>
      <c r="C387" t="s">
        <v>10</v>
      </c>
      <c r="D387" s="5">
        <f>VLOOKUP(C387,제품자료!A:B,2,FALSE)</f>
        <v>5500</v>
      </c>
      <c r="E387">
        <v>4</v>
      </c>
      <c r="F387" s="5">
        <f t="shared" ref="F387:F450" si="6">E387*D387</f>
        <v>22000</v>
      </c>
    </row>
    <row r="388" spans="1:6" x14ac:dyDescent="0.3">
      <c r="A388" s="2">
        <v>43190</v>
      </c>
      <c r="B388" t="s">
        <v>22</v>
      </c>
      <c r="C388" t="s">
        <v>11</v>
      </c>
      <c r="D388" s="5">
        <f>VLOOKUP(C388,제품자료!A:B,2,FALSE)</f>
        <v>5400</v>
      </c>
      <c r="E388">
        <v>8</v>
      </c>
      <c r="F388" s="5">
        <f t="shared" si="6"/>
        <v>43200</v>
      </c>
    </row>
    <row r="389" spans="1:6" x14ac:dyDescent="0.3">
      <c r="A389" s="2">
        <v>43190</v>
      </c>
      <c r="B389" t="s">
        <v>22</v>
      </c>
      <c r="C389" t="s">
        <v>12</v>
      </c>
      <c r="D389" s="5">
        <f>VLOOKUP(C389,제품자료!A:B,2,FALSE)</f>
        <v>4200</v>
      </c>
      <c r="E389">
        <v>10</v>
      </c>
      <c r="F389" s="5">
        <f t="shared" si="6"/>
        <v>42000</v>
      </c>
    </row>
    <row r="390" spans="1:6" x14ac:dyDescent="0.3">
      <c r="A390" s="2">
        <v>43190</v>
      </c>
      <c r="B390" t="s">
        <v>22</v>
      </c>
      <c r="C390" t="s">
        <v>3</v>
      </c>
      <c r="D390" s="5">
        <f>VLOOKUP(C390,제품자료!A:B,2,FALSE)</f>
        <v>4400</v>
      </c>
      <c r="E390">
        <v>4</v>
      </c>
      <c r="F390" s="5">
        <f t="shared" si="6"/>
        <v>17600</v>
      </c>
    </row>
    <row r="391" spans="1:6" x14ac:dyDescent="0.3">
      <c r="A391" s="2">
        <v>43190</v>
      </c>
      <c r="B391" t="s">
        <v>22</v>
      </c>
      <c r="C391" t="s">
        <v>13</v>
      </c>
      <c r="D391" s="5">
        <f>VLOOKUP(C391,제품자료!A:B,2,FALSE)</f>
        <v>4600</v>
      </c>
      <c r="E391">
        <v>8</v>
      </c>
      <c r="F391" s="5">
        <f t="shared" si="6"/>
        <v>36800</v>
      </c>
    </row>
    <row r="392" spans="1:6" x14ac:dyDescent="0.3">
      <c r="A392" s="2">
        <v>43220</v>
      </c>
      <c r="B392" t="s">
        <v>14</v>
      </c>
      <c r="C392" t="s">
        <v>2</v>
      </c>
      <c r="D392" s="5">
        <f>VLOOKUP(C392,제품자료!A:B,2,FALSE)</f>
        <v>6800</v>
      </c>
      <c r="E392">
        <v>29</v>
      </c>
      <c r="F392" s="5">
        <f t="shared" si="6"/>
        <v>197200</v>
      </c>
    </row>
    <row r="393" spans="1:6" x14ac:dyDescent="0.3">
      <c r="A393" s="2">
        <v>43220</v>
      </c>
      <c r="B393" t="s">
        <v>14</v>
      </c>
      <c r="C393" t="s">
        <v>1</v>
      </c>
      <c r="D393" s="5">
        <f>VLOOKUP(C393,제품자료!A:B,2,FALSE)</f>
        <v>6600</v>
      </c>
      <c r="E393">
        <v>12</v>
      </c>
      <c r="F393" s="5">
        <f t="shared" si="6"/>
        <v>79200</v>
      </c>
    </row>
    <row r="394" spans="1:6" x14ac:dyDescent="0.3">
      <c r="A394" s="2">
        <v>43220</v>
      </c>
      <c r="B394" t="s">
        <v>14</v>
      </c>
      <c r="C394" t="s">
        <v>6</v>
      </c>
      <c r="D394" s="5">
        <f>VLOOKUP(C394,제품자료!A:B,2,FALSE)</f>
        <v>6500</v>
      </c>
      <c r="E394">
        <v>25</v>
      </c>
      <c r="F394" s="5">
        <f t="shared" si="6"/>
        <v>162500</v>
      </c>
    </row>
    <row r="395" spans="1:6" x14ac:dyDescent="0.3">
      <c r="A395" s="2">
        <v>43220</v>
      </c>
      <c r="B395" t="s">
        <v>14</v>
      </c>
      <c r="C395" t="s">
        <v>7</v>
      </c>
      <c r="D395" s="5">
        <f>VLOOKUP(C395,제품자료!A:B,2,FALSE)</f>
        <v>6400</v>
      </c>
      <c r="E395">
        <v>16</v>
      </c>
      <c r="F395" s="5">
        <f t="shared" si="6"/>
        <v>102400</v>
      </c>
    </row>
    <row r="396" spans="1:6" x14ac:dyDescent="0.3">
      <c r="A396" s="2">
        <v>43220</v>
      </c>
      <c r="B396" t="s">
        <v>14</v>
      </c>
      <c r="C396" t="s">
        <v>8</v>
      </c>
      <c r="D396" s="5">
        <f>VLOOKUP(C396,제품자료!A:B,2,FALSE)</f>
        <v>6000</v>
      </c>
      <c r="E396">
        <v>26</v>
      </c>
      <c r="F396" s="5">
        <f t="shared" si="6"/>
        <v>156000</v>
      </c>
    </row>
    <row r="397" spans="1:6" x14ac:dyDescent="0.3">
      <c r="A397" s="2">
        <v>43220</v>
      </c>
      <c r="B397" t="s">
        <v>14</v>
      </c>
      <c r="C397" t="s">
        <v>4</v>
      </c>
      <c r="D397" s="5">
        <f>VLOOKUP(C397,제품자료!A:B,2,FALSE)</f>
        <v>5800</v>
      </c>
      <c r="E397">
        <v>23</v>
      </c>
      <c r="F397" s="5">
        <f t="shared" si="6"/>
        <v>133400</v>
      </c>
    </row>
    <row r="398" spans="1:6" x14ac:dyDescent="0.3">
      <c r="A398" s="2">
        <v>43220</v>
      </c>
      <c r="B398" t="s">
        <v>14</v>
      </c>
      <c r="C398" t="s">
        <v>5</v>
      </c>
      <c r="D398" s="5">
        <f>VLOOKUP(C398,제품자료!A:B,2,FALSE)</f>
        <v>6200</v>
      </c>
      <c r="E398">
        <v>13</v>
      </c>
      <c r="F398" s="5">
        <f t="shared" si="6"/>
        <v>80600</v>
      </c>
    </row>
    <row r="399" spans="1:6" x14ac:dyDescent="0.3">
      <c r="A399" s="2">
        <v>43220</v>
      </c>
      <c r="B399" t="s">
        <v>14</v>
      </c>
      <c r="C399" t="s">
        <v>9</v>
      </c>
      <c r="D399" s="5">
        <f>VLOOKUP(C399,제품자료!A:B,2,FALSE)</f>
        <v>6400</v>
      </c>
      <c r="E399">
        <v>14</v>
      </c>
      <c r="F399" s="5">
        <f t="shared" si="6"/>
        <v>89600</v>
      </c>
    </row>
    <row r="400" spans="1:6" x14ac:dyDescent="0.3">
      <c r="A400" s="2">
        <v>43220</v>
      </c>
      <c r="B400" t="s">
        <v>14</v>
      </c>
      <c r="C400" t="s">
        <v>10</v>
      </c>
      <c r="D400" s="5">
        <f>VLOOKUP(C400,제품자료!A:B,2,FALSE)</f>
        <v>5500</v>
      </c>
      <c r="E400">
        <v>14</v>
      </c>
      <c r="F400" s="5">
        <f t="shared" si="6"/>
        <v>77000</v>
      </c>
    </row>
    <row r="401" spans="1:6" x14ac:dyDescent="0.3">
      <c r="A401" s="2">
        <v>43220</v>
      </c>
      <c r="B401" t="s">
        <v>14</v>
      </c>
      <c r="C401" t="s">
        <v>11</v>
      </c>
      <c r="D401" s="5">
        <f>VLOOKUP(C401,제품자료!A:B,2,FALSE)</f>
        <v>5400</v>
      </c>
      <c r="E401">
        <v>28</v>
      </c>
      <c r="F401" s="5">
        <f t="shared" si="6"/>
        <v>151200</v>
      </c>
    </row>
    <row r="402" spans="1:6" x14ac:dyDescent="0.3">
      <c r="A402" s="2">
        <v>43220</v>
      </c>
      <c r="B402" t="s">
        <v>14</v>
      </c>
      <c r="C402" t="s">
        <v>12</v>
      </c>
      <c r="D402" s="5">
        <f>VLOOKUP(C402,제품자료!A:B,2,FALSE)</f>
        <v>4200</v>
      </c>
      <c r="E402">
        <v>2</v>
      </c>
      <c r="F402" s="5">
        <f t="shared" si="6"/>
        <v>8400</v>
      </c>
    </row>
    <row r="403" spans="1:6" x14ac:dyDescent="0.3">
      <c r="A403" s="2">
        <v>43220</v>
      </c>
      <c r="B403" t="s">
        <v>14</v>
      </c>
      <c r="C403" t="s">
        <v>3</v>
      </c>
      <c r="D403" s="5">
        <f>VLOOKUP(C403,제품자료!A:B,2,FALSE)</f>
        <v>4400</v>
      </c>
      <c r="E403">
        <v>4</v>
      </c>
      <c r="F403" s="5">
        <f t="shared" si="6"/>
        <v>17600</v>
      </c>
    </row>
    <row r="404" spans="1:6" x14ac:dyDescent="0.3">
      <c r="A404" s="2">
        <v>43220</v>
      </c>
      <c r="B404" t="s">
        <v>14</v>
      </c>
      <c r="C404" t="s">
        <v>13</v>
      </c>
      <c r="D404" s="5">
        <f>VLOOKUP(C404,제품자료!A:B,2,FALSE)</f>
        <v>4600</v>
      </c>
      <c r="E404">
        <v>2</v>
      </c>
      <c r="F404" s="5">
        <f t="shared" si="6"/>
        <v>9200</v>
      </c>
    </row>
    <row r="405" spans="1:6" x14ac:dyDescent="0.3">
      <c r="A405" s="2">
        <v>43220</v>
      </c>
      <c r="B405" t="s">
        <v>15</v>
      </c>
      <c r="C405" t="s">
        <v>2</v>
      </c>
      <c r="D405" s="5">
        <f>VLOOKUP(C405,제품자료!A:B,2,FALSE)</f>
        <v>6800</v>
      </c>
      <c r="E405">
        <v>7</v>
      </c>
      <c r="F405" s="5">
        <f t="shared" si="6"/>
        <v>47600</v>
      </c>
    </row>
    <row r="406" spans="1:6" x14ac:dyDescent="0.3">
      <c r="A406" s="2">
        <v>43220</v>
      </c>
      <c r="B406" t="s">
        <v>15</v>
      </c>
      <c r="C406" t="s">
        <v>1</v>
      </c>
      <c r="D406" s="5">
        <f>VLOOKUP(C406,제품자료!A:B,2,FALSE)</f>
        <v>6600</v>
      </c>
      <c r="E406">
        <v>25</v>
      </c>
      <c r="F406" s="5">
        <f t="shared" si="6"/>
        <v>165000</v>
      </c>
    </row>
    <row r="407" spans="1:6" x14ac:dyDescent="0.3">
      <c r="A407" s="2">
        <v>43220</v>
      </c>
      <c r="B407" t="s">
        <v>15</v>
      </c>
      <c r="C407" t="s">
        <v>6</v>
      </c>
      <c r="D407" s="5">
        <f>VLOOKUP(C407,제품자료!A:B,2,FALSE)</f>
        <v>6500</v>
      </c>
      <c r="E407">
        <v>9</v>
      </c>
      <c r="F407" s="5">
        <f t="shared" si="6"/>
        <v>58500</v>
      </c>
    </row>
    <row r="408" spans="1:6" x14ac:dyDescent="0.3">
      <c r="A408" s="2">
        <v>43220</v>
      </c>
      <c r="B408" t="s">
        <v>15</v>
      </c>
      <c r="C408" t="s">
        <v>7</v>
      </c>
      <c r="D408" s="5">
        <f>VLOOKUP(C408,제품자료!A:B,2,FALSE)</f>
        <v>6400</v>
      </c>
      <c r="E408">
        <v>15</v>
      </c>
      <c r="F408" s="5">
        <f t="shared" si="6"/>
        <v>96000</v>
      </c>
    </row>
    <row r="409" spans="1:6" x14ac:dyDescent="0.3">
      <c r="A409" s="2">
        <v>43220</v>
      </c>
      <c r="B409" t="s">
        <v>15</v>
      </c>
      <c r="C409" t="s">
        <v>8</v>
      </c>
      <c r="D409" s="5">
        <f>VLOOKUP(C409,제품자료!A:B,2,FALSE)</f>
        <v>6000</v>
      </c>
      <c r="E409">
        <v>18</v>
      </c>
      <c r="F409" s="5">
        <f t="shared" si="6"/>
        <v>108000</v>
      </c>
    </row>
    <row r="410" spans="1:6" x14ac:dyDescent="0.3">
      <c r="A410" s="2">
        <v>43220</v>
      </c>
      <c r="B410" t="s">
        <v>15</v>
      </c>
      <c r="C410" t="s">
        <v>4</v>
      </c>
      <c r="D410" s="5">
        <f>VLOOKUP(C410,제품자료!A:B,2,FALSE)</f>
        <v>5800</v>
      </c>
      <c r="E410">
        <v>26</v>
      </c>
      <c r="F410" s="5">
        <f t="shared" si="6"/>
        <v>150800</v>
      </c>
    </row>
    <row r="411" spans="1:6" x14ac:dyDescent="0.3">
      <c r="A411" s="2">
        <v>43220</v>
      </c>
      <c r="B411" t="s">
        <v>15</v>
      </c>
      <c r="C411" t="s">
        <v>5</v>
      </c>
      <c r="D411" s="5">
        <f>VLOOKUP(C411,제품자료!A:B,2,FALSE)</f>
        <v>6200</v>
      </c>
      <c r="E411">
        <v>18</v>
      </c>
      <c r="F411" s="5">
        <f t="shared" si="6"/>
        <v>111600</v>
      </c>
    </row>
    <row r="412" spans="1:6" x14ac:dyDescent="0.3">
      <c r="A412" s="2">
        <v>43220</v>
      </c>
      <c r="B412" t="s">
        <v>15</v>
      </c>
      <c r="C412" t="s">
        <v>9</v>
      </c>
      <c r="D412" s="5">
        <f>VLOOKUP(C412,제품자료!A:B,2,FALSE)</f>
        <v>6400</v>
      </c>
      <c r="E412">
        <v>3</v>
      </c>
      <c r="F412" s="5">
        <f t="shared" si="6"/>
        <v>19200</v>
      </c>
    </row>
    <row r="413" spans="1:6" x14ac:dyDescent="0.3">
      <c r="A413" s="2">
        <v>43220</v>
      </c>
      <c r="B413" t="s">
        <v>15</v>
      </c>
      <c r="C413" t="s">
        <v>10</v>
      </c>
      <c r="D413" s="5">
        <f>VLOOKUP(C413,제품자료!A:B,2,FALSE)</f>
        <v>5500</v>
      </c>
      <c r="E413">
        <v>13</v>
      </c>
      <c r="F413" s="5">
        <f t="shared" si="6"/>
        <v>71500</v>
      </c>
    </row>
    <row r="414" spans="1:6" x14ac:dyDescent="0.3">
      <c r="A414" s="2">
        <v>43220</v>
      </c>
      <c r="B414" t="s">
        <v>15</v>
      </c>
      <c r="C414" t="s">
        <v>11</v>
      </c>
      <c r="D414" s="5">
        <f>VLOOKUP(C414,제품자료!A:B,2,FALSE)</f>
        <v>5400</v>
      </c>
      <c r="E414">
        <v>23</v>
      </c>
      <c r="F414" s="5">
        <f t="shared" si="6"/>
        <v>124200</v>
      </c>
    </row>
    <row r="415" spans="1:6" x14ac:dyDescent="0.3">
      <c r="A415" s="2">
        <v>43220</v>
      </c>
      <c r="B415" t="s">
        <v>15</v>
      </c>
      <c r="C415" t="s">
        <v>12</v>
      </c>
      <c r="D415" s="5">
        <f>VLOOKUP(C415,제품자료!A:B,2,FALSE)</f>
        <v>4200</v>
      </c>
      <c r="E415">
        <v>7</v>
      </c>
      <c r="F415" s="5">
        <f t="shared" si="6"/>
        <v>29400</v>
      </c>
    </row>
    <row r="416" spans="1:6" x14ac:dyDescent="0.3">
      <c r="A416" s="2">
        <v>43220</v>
      </c>
      <c r="B416" t="s">
        <v>15</v>
      </c>
      <c r="C416" t="s">
        <v>3</v>
      </c>
      <c r="D416" s="5">
        <f>VLOOKUP(C416,제품자료!A:B,2,FALSE)</f>
        <v>4400</v>
      </c>
      <c r="E416">
        <v>11</v>
      </c>
      <c r="F416" s="5">
        <f t="shared" si="6"/>
        <v>48400</v>
      </c>
    </row>
    <row r="417" spans="1:6" x14ac:dyDescent="0.3">
      <c r="A417" s="2">
        <v>43220</v>
      </c>
      <c r="B417" t="s">
        <v>15</v>
      </c>
      <c r="C417" t="s">
        <v>13</v>
      </c>
      <c r="D417" s="5">
        <f>VLOOKUP(C417,제품자료!A:B,2,FALSE)</f>
        <v>4600</v>
      </c>
      <c r="E417">
        <v>23</v>
      </c>
      <c r="F417" s="5">
        <f t="shared" si="6"/>
        <v>105800</v>
      </c>
    </row>
    <row r="418" spans="1:6" x14ac:dyDescent="0.3">
      <c r="A418" s="2">
        <v>43220</v>
      </c>
      <c r="B418" t="s">
        <v>23</v>
      </c>
      <c r="C418" t="s">
        <v>2</v>
      </c>
      <c r="D418" s="5">
        <f>VLOOKUP(C418,제품자료!A:B,2,FALSE)</f>
        <v>6800</v>
      </c>
      <c r="E418">
        <v>22</v>
      </c>
      <c r="F418" s="5">
        <f t="shared" si="6"/>
        <v>149600</v>
      </c>
    </row>
    <row r="419" spans="1:6" x14ac:dyDescent="0.3">
      <c r="A419" s="2">
        <v>43220</v>
      </c>
      <c r="B419" t="s">
        <v>23</v>
      </c>
      <c r="C419" t="s">
        <v>1</v>
      </c>
      <c r="D419" s="5">
        <f>VLOOKUP(C419,제품자료!A:B,2,FALSE)</f>
        <v>6600</v>
      </c>
      <c r="E419">
        <v>20</v>
      </c>
      <c r="F419" s="5">
        <f t="shared" si="6"/>
        <v>132000</v>
      </c>
    </row>
    <row r="420" spans="1:6" x14ac:dyDescent="0.3">
      <c r="A420" s="2">
        <v>43220</v>
      </c>
      <c r="B420" t="s">
        <v>23</v>
      </c>
      <c r="C420" t="s">
        <v>6</v>
      </c>
      <c r="D420" s="5">
        <f>VLOOKUP(C420,제품자료!A:B,2,FALSE)</f>
        <v>6500</v>
      </c>
      <c r="E420">
        <v>16</v>
      </c>
      <c r="F420" s="5">
        <f t="shared" si="6"/>
        <v>104000</v>
      </c>
    </row>
    <row r="421" spans="1:6" x14ac:dyDescent="0.3">
      <c r="A421" s="2">
        <v>43220</v>
      </c>
      <c r="B421" t="s">
        <v>23</v>
      </c>
      <c r="C421" t="s">
        <v>7</v>
      </c>
      <c r="D421" s="5">
        <f>VLOOKUP(C421,제품자료!A:B,2,FALSE)</f>
        <v>6400</v>
      </c>
      <c r="E421">
        <v>12</v>
      </c>
      <c r="F421" s="5">
        <f t="shared" si="6"/>
        <v>76800</v>
      </c>
    </row>
    <row r="422" spans="1:6" x14ac:dyDescent="0.3">
      <c r="A422" s="2">
        <v>43220</v>
      </c>
      <c r="B422" t="s">
        <v>23</v>
      </c>
      <c r="C422" t="s">
        <v>8</v>
      </c>
      <c r="D422" s="5">
        <f>VLOOKUP(C422,제품자료!A:B,2,FALSE)</f>
        <v>6000</v>
      </c>
      <c r="E422">
        <v>3</v>
      </c>
      <c r="F422" s="5">
        <f t="shared" si="6"/>
        <v>18000</v>
      </c>
    </row>
    <row r="423" spans="1:6" x14ac:dyDescent="0.3">
      <c r="A423" s="2">
        <v>43220</v>
      </c>
      <c r="B423" t="s">
        <v>23</v>
      </c>
      <c r="C423" t="s">
        <v>4</v>
      </c>
      <c r="D423" s="5">
        <f>VLOOKUP(C423,제품자료!A:B,2,FALSE)</f>
        <v>5800</v>
      </c>
      <c r="E423">
        <v>15</v>
      </c>
      <c r="F423" s="5">
        <f t="shared" si="6"/>
        <v>87000</v>
      </c>
    </row>
    <row r="424" spans="1:6" x14ac:dyDescent="0.3">
      <c r="A424" s="2">
        <v>43220</v>
      </c>
      <c r="B424" t="s">
        <v>23</v>
      </c>
      <c r="C424" t="s">
        <v>5</v>
      </c>
      <c r="D424" s="5">
        <f>VLOOKUP(C424,제품자료!A:B,2,FALSE)</f>
        <v>6200</v>
      </c>
      <c r="E424">
        <v>17</v>
      </c>
      <c r="F424" s="5">
        <f t="shared" si="6"/>
        <v>105400</v>
      </c>
    </row>
    <row r="425" spans="1:6" x14ac:dyDescent="0.3">
      <c r="A425" s="2">
        <v>43220</v>
      </c>
      <c r="B425" t="s">
        <v>23</v>
      </c>
      <c r="C425" t="s">
        <v>9</v>
      </c>
      <c r="D425" s="5">
        <f>VLOOKUP(C425,제품자료!A:B,2,FALSE)</f>
        <v>6400</v>
      </c>
      <c r="E425">
        <v>20</v>
      </c>
      <c r="F425" s="5">
        <f t="shared" si="6"/>
        <v>128000</v>
      </c>
    </row>
    <row r="426" spans="1:6" x14ac:dyDescent="0.3">
      <c r="A426" s="2">
        <v>43220</v>
      </c>
      <c r="B426" t="s">
        <v>23</v>
      </c>
      <c r="C426" t="s">
        <v>10</v>
      </c>
      <c r="D426" s="5">
        <f>VLOOKUP(C426,제품자료!A:B,2,FALSE)</f>
        <v>5500</v>
      </c>
      <c r="E426">
        <v>30</v>
      </c>
      <c r="F426" s="5">
        <f t="shared" si="6"/>
        <v>165000</v>
      </c>
    </row>
    <row r="427" spans="1:6" x14ac:dyDescent="0.3">
      <c r="A427" s="2">
        <v>43220</v>
      </c>
      <c r="B427" t="s">
        <v>23</v>
      </c>
      <c r="C427" t="s">
        <v>11</v>
      </c>
      <c r="D427" s="5">
        <f>VLOOKUP(C427,제품자료!A:B,2,FALSE)</f>
        <v>5400</v>
      </c>
      <c r="E427">
        <v>4</v>
      </c>
      <c r="F427" s="5">
        <f t="shared" si="6"/>
        <v>21600</v>
      </c>
    </row>
    <row r="428" spans="1:6" x14ac:dyDescent="0.3">
      <c r="A428" s="2">
        <v>43220</v>
      </c>
      <c r="B428" t="s">
        <v>23</v>
      </c>
      <c r="C428" t="s">
        <v>12</v>
      </c>
      <c r="D428" s="5">
        <f>VLOOKUP(C428,제품자료!A:B,2,FALSE)</f>
        <v>4200</v>
      </c>
      <c r="E428">
        <v>4</v>
      </c>
      <c r="F428" s="5">
        <f t="shared" si="6"/>
        <v>16800</v>
      </c>
    </row>
    <row r="429" spans="1:6" x14ac:dyDescent="0.3">
      <c r="A429" s="2">
        <v>43220</v>
      </c>
      <c r="B429" t="s">
        <v>23</v>
      </c>
      <c r="C429" t="s">
        <v>3</v>
      </c>
      <c r="D429" s="5">
        <f>VLOOKUP(C429,제품자료!A:B,2,FALSE)</f>
        <v>4400</v>
      </c>
      <c r="E429">
        <v>25</v>
      </c>
      <c r="F429" s="5">
        <f t="shared" si="6"/>
        <v>110000</v>
      </c>
    </row>
    <row r="430" spans="1:6" x14ac:dyDescent="0.3">
      <c r="A430" s="2">
        <v>43220</v>
      </c>
      <c r="B430" t="s">
        <v>23</v>
      </c>
      <c r="C430" t="s">
        <v>13</v>
      </c>
      <c r="D430" s="5">
        <f>VLOOKUP(C430,제품자료!A:B,2,FALSE)</f>
        <v>4600</v>
      </c>
      <c r="E430">
        <v>28</v>
      </c>
      <c r="F430" s="5">
        <f t="shared" si="6"/>
        <v>128800</v>
      </c>
    </row>
    <row r="431" spans="1:6" x14ac:dyDescent="0.3">
      <c r="A431" s="2">
        <v>43220</v>
      </c>
      <c r="B431" t="s">
        <v>16</v>
      </c>
      <c r="C431" t="s">
        <v>2</v>
      </c>
      <c r="D431" s="5">
        <f>VLOOKUP(C431,제품자료!A:B,2,FALSE)</f>
        <v>6800</v>
      </c>
      <c r="E431">
        <v>15</v>
      </c>
      <c r="F431" s="5">
        <f t="shared" si="6"/>
        <v>102000</v>
      </c>
    </row>
    <row r="432" spans="1:6" x14ac:dyDescent="0.3">
      <c r="A432" s="2">
        <v>43220</v>
      </c>
      <c r="B432" t="s">
        <v>16</v>
      </c>
      <c r="C432" t="s">
        <v>1</v>
      </c>
      <c r="D432" s="5">
        <f>VLOOKUP(C432,제품자료!A:B,2,FALSE)</f>
        <v>6600</v>
      </c>
      <c r="E432">
        <v>14</v>
      </c>
      <c r="F432" s="5">
        <f t="shared" si="6"/>
        <v>92400</v>
      </c>
    </row>
    <row r="433" spans="1:6" x14ac:dyDescent="0.3">
      <c r="A433" s="2">
        <v>43220</v>
      </c>
      <c r="B433" t="s">
        <v>16</v>
      </c>
      <c r="C433" t="s">
        <v>6</v>
      </c>
      <c r="D433" s="5">
        <f>VLOOKUP(C433,제품자료!A:B,2,FALSE)</f>
        <v>6500</v>
      </c>
      <c r="E433">
        <v>28</v>
      </c>
      <c r="F433" s="5">
        <f t="shared" si="6"/>
        <v>182000</v>
      </c>
    </row>
    <row r="434" spans="1:6" x14ac:dyDescent="0.3">
      <c r="A434" s="2">
        <v>43220</v>
      </c>
      <c r="B434" t="s">
        <v>16</v>
      </c>
      <c r="C434" t="s">
        <v>7</v>
      </c>
      <c r="D434" s="5">
        <f>VLOOKUP(C434,제품자료!A:B,2,FALSE)</f>
        <v>6400</v>
      </c>
      <c r="E434">
        <v>9</v>
      </c>
      <c r="F434" s="5">
        <f t="shared" si="6"/>
        <v>57600</v>
      </c>
    </row>
    <row r="435" spans="1:6" x14ac:dyDescent="0.3">
      <c r="A435" s="2">
        <v>43220</v>
      </c>
      <c r="B435" t="s">
        <v>16</v>
      </c>
      <c r="C435" t="s">
        <v>8</v>
      </c>
      <c r="D435" s="5">
        <f>VLOOKUP(C435,제품자료!A:B,2,FALSE)</f>
        <v>6000</v>
      </c>
      <c r="E435">
        <v>2</v>
      </c>
      <c r="F435" s="5">
        <f t="shared" si="6"/>
        <v>12000</v>
      </c>
    </row>
    <row r="436" spans="1:6" x14ac:dyDescent="0.3">
      <c r="A436" s="2">
        <v>43220</v>
      </c>
      <c r="B436" t="s">
        <v>16</v>
      </c>
      <c r="C436" t="s">
        <v>4</v>
      </c>
      <c r="D436" s="5">
        <f>VLOOKUP(C436,제품자료!A:B,2,FALSE)</f>
        <v>5800</v>
      </c>
      <c r="E436">
        <v>17</v>
      </c>
      <c r="F436" s="5">
        <f t="shared" si="6"/>
        <v>98600</v>
      </c>
    </row>
    <row r="437" spans="1:6" x14ac:dyDescent="0.3">
      <c r="A437" s="2">
        <v>43220</v>
      </c>
      <c r="B437" t="s">
        <v>16</v>
      </c>
      <c r="C437" t="s">
        <v>5</v>
      </c>
      <c r="D437" s="5">
        <f>VLOOKUP(C437,제품자료!A:B,2,FALSE)</f>
        <v>6200</v>
      </c>
      <c r="E437">
        <v>10</v>
      </c>
      <c r="F437" s="5">
        <f t="shared" si="6"/>
        <v>62000</v>
      </c>
    </row>
    <row r="438" spans="1:6" x14ac:dyDescent="0.3">
      <c r="A438" s="2">
        <v>43220</v>
      </c>
      <c r="B438" t="s">
        <v>16</v>
      </c>
      <c r="C438" t="s">
        <v>9</v>
      </c>
      <c r="D438" s="5">
        <f>VLOOKUP(C438,제품자료!A:B,2,FALSE)</f>
        <v>6400</v>
      </c>
      <c r="E438">
        <v>7</v>
      </c>
      <c r="F438" s="5">
        <f t="shared" si="6"/>
        <v>44800</v>
      </c>
    </row>
    <row r="439" spans="1:6" x14ac:dyDescent="0.3">
      <c r="A439" s="2">
        <v>43220</v>
      </c>
      <c r="B439" t="s">
        <v>16</v>
      </c>
      <c r="C439" t="s">
        <v>10</v>
      </c>
      <c r="D439" s="5">
        <f>VLOOKUP(C439,제품자료!A:B,2,FALSE)</f>
        <v>5500</v>
      </c>
      <c r="E439">
        <v>20</v>
      </c>
      <c r="F439" s="5">
        <f t="shared" si="6"/>
        <v>110000</v>
      </c>
    </row>
    <row r="440" spans="1:6" x14ac:dyDescent="0.3">
      <c r="A440" s="2">
        <v>43220</v>
      </c>
      <c r="B440" t="s">
        <v>16</v>
      </c>
      <c r="C440" t="s">
        <v>11</v>
      </c>
      <c r="D440" s="5">
        <f>VLOOKUP(C440,제품자료!A:B,2,FALSE)</f>
        <v>5400</v>
      </c>
      <c r="E440">
        <v>27</v>
      </c>
      <c r="F440" s="5">
        <f t="shared" si="6"/>
        <v>145800</v>
      </c>
    </row>
    <row r="441" spans="1:6" x14ac:dyDescent="0.3">
      <c r="A441" s="2">
        <v>43220</v>
      </c>
      <c r="B441" t="s">
        <v>16</v>
      </c>
      <c r="C441" t="s">
        <v>12</v>
      </c>
      <c r="D441" s="5">
        <f>VLOOKUP(C441,제품자료!A:B,2,FALSE)</f>
        <v>4200</v>
      </c>
      <c r="E441">
        <v>15</v>
      </c>
      <c r="F441" s="5">
        <f t="shared" si="6"/>
        <v>63000</v>
      </c>
    </row>
    <row r="442" spans="1:6" x14ac:dyDescent="0.3">
      <c r="A442" s="2">
        <v>43220</v>
      </c>
      <c r="B442" t="s">
        <v>16</v>
      </c>
      <c r="C442" t="s">
        <v>3</v>
      </c>
      <c r="D442" s="5">
        <f>VLOOKUP(C442,제품자료!A:B,2,FALSE)</f>
        <v>4400</v>
      </c>
      <c r="E442">
        <v>10</v>
      </c>
      <c r="F442" s="5">
        <f t="shared" si="6"/>
        <v>44000</v>
      </c>
    </row>
    <row r="443" spans="1:6" x14ac:dyDescent="0.3">
      <c r="A443" s="2">
        <v>43220</v>
      </c>
      <c r="B443" t="s">
        <v>16</v>
      </c>
      <c r="C443" t="s">
        <v>13</v>
      </c>
      <c r="D443" s="5">
        <f>VLOOKUP(C443,제품자료!A:B,2,FALSE)</f>
        <v>4600</v>
      </c>
      <c r="E443">
        <v>26</v>
      </c>
      <c r="F443" s="5">
        <f t="shared" si="6"/>
        <v>119600</v>
      </c>
    </row>
    <row r="444" spans="1:6" x14ac:dyDescent="0.3">
      <c r="A444" s="2">
        <v>43220</v>
      </c>
      <c r="B444" t="s">
        <v>17</v>
      </c>
      <c r="C444" t="s">
        <v>2</v>
      </c>
      <c r="D444" s="5">
        <f>VLOOKUP(C444,제품자료!A:B,2,FALSE)</f>
        <v>6800</v>
      </c>
      <c r="E444">
        <v>27</v>
      </c>
      <c r="F444" s="5">
        <f t="shared" si="6"/>
        <v>183600</v>
      </c>
    </row>
    <row r="445" spans="1:6" x14ac:dyDescent="0.3">
      <c r="A445" s="2">
        <v>43220</v>
      </c>
      <c r="B445" t="s">
        <v>17</v>
      </c>
      <c r="C445" t="s">
        <v>1</v>
      </c>
      <c r="D445" s="5">
        <f>VLOOKUP(C445,제품자료!A:B,2,FALSE)</f>
        <v>6600</v>
      </c>
      <c r="E445">
        <v>8</v>
      </c>
      <c r="F445" s="5">
        <f t="shared" si="6"/>
        <v>52800</v>
      </c>
    </row>
    <row r="446" spans="1:6" x14ac:dyDescent="0.3">
      <c r="A446" s="2">
        <v>43220</v>
      </c>
      <c r="B446" t="s">
        <v>17</v>
      </c>
      <c r="C446" t="s">
        <v>6</v>
      </c>
      <c r="D446" s="5">
        <f>VLOOKUP(C446,제품자료!A:B,2,FALSE)</f>
        <v>6500</v>
      </c>
      <c r="E446">
        <v>11</v>
      </c>
      <c r="F446" s="5">
        <f t="shared" si="6"/>
        <v>71500</v>
      </c>
    </row>
    <row r="447" spans="1:6" x14ac:dyDescent="0.3">
      <c r="A447" s="2">
        <v>43220</v>
      </c>
      <c r="B447" t="s">
        <v>17</v>
      </c>
      <c r="C447" t="s">
        <v>7</v>
      </c>
      <c r="D447" s="5">
        <f>VLOOKUP(C447,제품자료!A:B,2,FALSE)</f>
        <v>6400</v>
      </c>
      <c r="E447">
        <v>11</v>
      </c>
      <c r="F447" s="5">
        <f t="shared" si="6"/>
        <v>70400</v>
      </c>
    </row>
    <row r="448" spans="1:6" x14ac:dyDescent="0.3">
      <c r="A448" s="2">
        <v>43220</v>
      </c>
      <c r="B448" t="s">
        <v>17</v>
      </c>
      <c r="C448" t="s">
        <v>8</v>
      </c>
      <c r="D448" s="5">
        <f>VLOOKUP(C448,제품자료!A:B,2,FALSE)</f>
        <v>6000</v>
      </c>
      <c r="E448">
        <v>20</v>
      </c>
      <c r="F448" s="5">
        <f t="shared" si="6"/>
        <v>120000</v>
      </c>
    </row>
    <row r="449" spans="1:6" x14ac:dyDescent="0.3">
      <c r="A449" s="2">
        <v>43220</v>
      </c>
      <c r="B449" t="s">
        <v>17</v>
      </c>
      <c r="C449" t="s">
        <v>4</v>
      </c>
      <c r="D449" s="5">
        <f>VLOOKUP(C449,제품자료!A:B,2,FALSE)</f>
        <v>5800</v>
      </c>
      <c r="E449">
        <v>8</v>
      </c>
      <c r="F449" s="5">
        <f t="shared" si="6"/>
        <v>46400</v>
      </c>
    </row>
    <row r="450" spans="1:6" x14ac:dyDescent="0.3">
      <c r="A450" s="2">
        <v>43220</v>
      </c>
      <c r="B450" t="s">
        <v>17</v>
      </c>
      <c r="C450" t="s">
        <v>5</v>
      </c>
      <c r="D450" s="5">
        <f>VLOOKUP(C450,제품자료!A:B,2,FALSE)</f>
        <v>6200</v>
      </c>
      <c r="E450">
        <v>20</v>
      </c>
      <c r="F450" s="5">
        <f t="shared" si="6"/>
        <v>124000</v>
      </c>
    </row>
    <row r="451" spans="1:6" x14ac:dyDescent="0.3">
      <c r="A451" s="2">
        <v>43220</v>
      </c>
      <c r="B451" t="s">
        <v>17</v>
      </c>
      <c r="C451" t="s">
        <v>9</v>
      </c>
      <c r="D451" s="5">
        <f>VLOOKUP(C451,제품자료!A:B,2,FALSE)</f>
        <v>6400</v>
      </c>
      <c r="E451">
        <v>9</v>
      </c>
      <c r="F451" s="5">
        <f t="shared" ref="F451:F514" si="7">E451*D451</f>
        <v>57600</v>
      </c>
    </row>
    <row r="452" spans="1:6" x14ac:dyDescent="0.3">
      <c r="A452" s="2">
        <v>43220</v>
      </c>
      <c r="B452" t="s">
        <v>17</v>
      </c>
      <c r="C452" t="s">
        <v>10</v>
      </c>
      <c r="D452" s="5">
        <f>VLOOKUP(C452,제품자료!A:B,2,FALSE)</f>
        <v>5500</v>
      </c>
      <c r="E452">
        <v>1</v>
      </c>
      <c r="F452" s="5">
        <f t="shared" si="7"/>
        <v>5500</v>
      </c>
    </row>
    <row r="453" spans="1:6" x14ac:dyDescent="0.3">
      <c r="A453" s="2">
        <v>43220</v>
      </c>
      <c r="B453" t="s">
        <v>17</v>
      </c>
      <c r="C453" t="s">
        <v>11</v>
      </c>
      <c r="D453" s="5">
        <f>VLOOKUP(C453,제품자료!A:B,2,FALSE)</f>
        <v>5400</v>
      </c>
      <c r="E453">
        <v>16</v>
      </c>
      <c r="F453" s="5">
        <f t="shared" si="7"/>
        <v>86400</v>
      </c>
    </row>
    <row r="454" spans="1:6" x14ac:dyDescent="0.3">
      <c r="A454" s="2">
        <v>43220</v>
      </c>
      <c r="B454" t="s">
        <v>17</v>
      </c>
      <c r="C454" t="s">
        <v>12</v>
      </c>
      <c r="D454" s="5">
        <f>VLOOKUP(C454,제품자료!A:B,2,FALSE)</f>
        <v>4200</v>
      </c>
      <c r="E454">
        <v>13</v>
      </c>
      <c r="F454" s="5">
        <f t="shared" si="7"/>
        <v>54600</v>
      </c>
    </row>
    <row r="455" spans="1:6" x14ac:dyDescent="0.3">
      <c r="A455" s="2">
        <v>43220</v>
      </c>
      <c r="B455" t="s">
        <v>17</v>
      </c>
      <c r="C455" t="s">
        <v>3</v>
      </c>
      <c r="D455" s="5">
        <f>VLOOKUP(C455,제품자료!A:B,2,FALSE)</f>
        <v>4400</v>
      </c>
      <c r="E455">
        <v>30</v>
      </c>
      <c r="F455" s="5">
        <f t="shared" si="7"/>
        <v>132000</v>
      </c>
    </row>
    <row r="456" spans="1:6" x14ac:dyDescent="0.3">
      <c r="A456" s="2">
        <v>43220</v>
      </c>
      <c r="B456" t="s">
        <v>17</v>
      </c>
      <c r="C456" t="s">
        <v>13</v>
      </c>
      <c r="D456" s="5">
        <f>VLOOKUP(C456,제품자료!A:B,2,FALSE)</f>
        <v>4600</v>
      </c>
      <c r="E456">
        <v>23</v>
      </c>
      <c r="F456" s="5">
        <f t="shared" si="7"/>
        <v>105800</v>
      </c>
    </row>
    <row r="457" spans="1:6" x14ac:dyDescent="0.3">
      <c r="A457" s="2">
        <v>43220</v>
      </c>
      <c r="B457" t="s">
        <v>18</v>
      </c>
      <c r="C457" t="s">
        <v>2</v>
      </c>
      <c r="D457" s="5">
        <f>VLOOKUP(C457,제품자료!A:B,2,FALSE)</f>
        <v>6800</v>
      </c>
      <c r="E457">
        <v>13</v>
      </c>
      <c r="F457" s="5">
        <f t="shared" si="7"/>
        <v>88400</v>
      </c>
    </row>
    <row r="458" spans="1:6" x14ac:dyDescent="0.3">
      <c r="A458" s="2">
        <v>43220</v>
      </c>
      <c r="B458" t="s">
        <v>18</v>
      </c>
      <c r="C458" t="s">
        <v>1</v>
      </c>
      <c r="D458" s="5">
        <f>VLOOKUP(C458,제품자료!A:B,2,FALSE)</f>
        <v>6600</v>
      </c>
      <c r="E458">
        <v>13</v>
      </c>
      <c r="F458" s="5">
        <f t="shared" si="7"/>
        <v>85800</v>
      </c>
    </row>
    <row r="459" spans="1:6" x14ac:dyDescent="0.3">
      <c r="A459" s="2">
        <v>43220</v>
      </c>
      <c r="B459" t="s">
        <v>18</v>
      </c>
      <c r="C459" t="s">
        <v>6</v>
      </c>
      <c r="D459" s="5">
        <f>VLOOKUP(C459,제품자료!A:B,2,FALSE)</f>
        <v>6500</v>
      </c>
      <c r="E459">
        <v>16</v>
      </c>
      <c r="F459" s="5">
        <f t="shared" si="7"/>
        <v>104000</v>
      </c>
    </row>
    <row r="460" spans="1:6" x14ac:dyDescent="0.3">
      <c r="A460" s="2">
        <v>43220</v>
      </c>
      <c r="B460" t="s">
        <v>18</v>
      </c>
      <c r="C460" t="s">
        <v>7</v>
      </c>
      <c r="D460" s="5">
        <f>VLOOKUP(C460,제품자료!A:B,2,FALSE)</f>
        <v>6400</v>
      </c>
      <c r="E460">
        <v>8</v>
      </c>
      <c r="F460" s="5">
        <f t="shared" si="7"/>
        <v>51200</v>
      </c>
    </row>
    <row r="461" spans="1:6" x14ac:dyDescent="0.3">
      <c r="A461" s="2">
        <v>43220</v>
      </c>
      <c r="B461" t="s">
        <v>18</v>
      </c>
      <c r="C461" t="s">
        <v>8</v>
      </c>
      <c r="D461" s="5">
        <f>VLOOKUP(C461,제품자료!A:B,2,FALSE)</f>
        <v>6000</v>
      </c>
      <c r="E461">
        <v>4</v>
      </c>
      <c r="F461" s="5">
        <f t="shared" si="7"/>
        <v>24000</v>
      </c>
    </row>
    <row r="462" spans="1:6" x14ac:dyDescent="0.3">
      <c r="A462" s="2">
        <v>43220</v>
      </c>
      <c r="B462" t="s">
        <v>18</v>
      </c>
      <c r="C462" t="s">
        <v>4</v>
      </c>
      <c r="D462" s="5">
        <f>VLOOKUP(C462,제품자료!A:B,2,FALSE)</f>
        <v>5800</v>
      </c>
      <c r="E462">
        <v>6</v>
      </c>
      <c r="F462" s="5">
        <f t="shared" si="7"/>
        <v>34800</v>
      </c>
    </row>
    <row r="463" spans="1:6" x14ac:dyDescent="0.3">
      <c r="A463" s="2">
        <v>43220</v>
      </c>
      <c r="B463" t="s">
        <v>18</v>
      </c>
      <c r="C463" t="s">
        <v>5</v>
      </c>
      <c r="D463" s="5">
        <f>VLOOKUP(C463,제품자료!A:B,2,FALSE)</f>
        <v>6200</v>
      </c>
      <c r="E463">
        <v>9</v>
      </c>
      <c r="F463" s="5">
        <f t="shared" si="7"/>
        <v>55800</v>
      </c>
    </row>
    <row r="464" spans="1:6" x14ac:dyDescent="0.3">
      <c r="A464" s="2">
        <v>43220</v>
      </c>
      <c r="B464" t="s">
        <v>18</v>
      </c>
      <c r="C464" t="s">
        <v>9</v>
      </c>
      <c r="D464" s="5">
        <f>VLOOKUP(C464,제품자료!A:B,2,FALSE)</f>
        <v>6400</v>
      </c>
      <c r="E464">
        <v>20</v>
      </c>
      <c r="F464" s="5">
        <f t="shared" si="7"/>
        <v>128000</v>
      </c>
    </row>
    <row r="465" spans="1:6" x14ac:dyDescent="0.3">
      <c r="A465" s="2">
        <v>43220</v>
      </c>
      <c r="B465" t="s">
        <v>18</v>
      </c>
      <c r="C465" t="s">
        <v>10</v>
      </c>
      <c r="D465" s="5">
        <f>VLOOKUP(C465,제품자료!A:B,2,FALSE)</f>
        <v>5500</v>
      </c>
      <c r="E465">
        <v>3</v>
      </c>
      <c r="F465" s="5">
        <f t="shared" si="7"/>
        <v>16500</v>
      </c>
    </row>
    <row r="466" spans="1:6" x14ac:dyDescent="0.3">
      <c r="A466" s="2">
        <v>43220</v>
      </c>
      <c r="B466" t="s">
        <v>18</v>
      </c>
      <c r="C466" t="s">
        <v>11</v>
      </c>
      <c r="D466" s="5">
        <f>VLOOKUP(C466,제품자료!A:B,2,FALSE)</f>
        <v>5400</v>
      </c>
      <c r="E466">
        <v>3</v>
      </c>
      <c r="F466" s="5">
        <f t="shared" si="7"/>
        <v>16200</v>
      </c>
    </row>
    <row r="467" spans="1:6" x14ac:dyDescent="0.3">
      <c r="A467" s="2">
        <v>43220</v>
      </c>
      <c r="B467" t="s">
        <v>18</v>
      </c>
      <c r="C467" t="s">
        <v>12</v>
      </c>
      <c r="D467" s="5">
        <f>VLOOKUP(C467,제품자료!A:B,2,FALSE)</f>
        <v>4200</v>
      </c>
      <c r="E467">
        <v>3</v>
      </c>
      <c r="F467" s="5">
        <f t="shared" si="7"/>
        <v>12600</v>
      </c>
    </row>
    <row r="468" spans="1:6" x14ac:dyDescent="0.3">
      <c r="A468" s="2">
        <v>43220</v>
      </c>
      <c r="B468" t="s">
        <v>18</v>
      </c>
      <c r="C468" t="s">
        <v>3</v>
      </c>
      <c r="D468" s="5">
        <f>VLOOKUP(C468,제품자료!A:B,2,FALSE)</f>
        <v>4400</v>
      </c>
      <c r="E468">
        <v>18</v>
      </c>
      <c r="F468" s="5">
        <f t="shared" si="7"/>
        <v>79200</v>
      </c>
    </row>
    <row r="469" spans="1:6" x14ac:dyDescent="0.3">
      <c r="A469" s="2">
        <v>43220</v>
      </c>
      <c r="B469" t="s">
        <v>18</v>
      </c>
      <c r="C469" t="s">
        <v>13</v>
      </c>
      <c r="D469" s="5">
        <f>VLOOKUP(C469,제품자료!A:B,2,FALSE)</f>
        <v>4600</v>
      </c>
      <c r="E469">
        <v>5</v>
      </c>
      <c r="F469" s="5">
        <f t="shared" si="7"/>
        <v>23000</v>
      </c>
    </row>
    <row r="470" spans="1:6" x14ac:dyDescent="0.3">
      <c r="A470" s="2">
        <v>43220</v>
      </c>
      <c r="B470" t="s">
        <v>19</v>
      </c>
      <c r="C470" t="s">
        <v>2</v>
      </c>
      <c r="D470" s="5">
        <f>VLOOKUP(C470,제품자료!A:B,2,FALSE)</f>
        <v>6800</v>
      </c>
      <c r="E470">
        <v>1</v>
      </c>
      <c r="F470" s="5">
        <f t="shared" si="7"/>
        <v>6800</v>
      </c>
    </row>
    <row r="471" spans="1:6" x14ac:dyDescent="0.3">
      <c r="A471" s="2">
        <v>43220</v>
      </c>
      <c r="B471" t="s">
        <v>19</v>
      </c>
      <c r="C471" t="s">
        <v>1</v>
      </c>
      <c r="D471" s="5">
        <f>VLOOKUP(C471,제품자료!A:B,2,FALSE)</f>
        <v>6600</v>
      </c>
      <c r="E471">
        <v>10</v>
      </c>
      <c r="F471" s="5">
        <f t="shared" si="7"/>
        <v>66000</v>
      </c>
    </row>
    <row r="472" spans="1:6" x14ac:dyDescent="0.3">
      <c r="A472" s="2">
        <v>43220</v>
      </c>
      <c r="B472" t="s">
        <v>19</v>
      </c>
      <c r="C472" t="s">
        <v>6</v>
      </c>
      <c r="D472" s="5">
        <f>VLOOKUP(C472,제품자료!A:B,2,FALSE)</f>
        <v>6500</v>
      </c>
      <c r="E472">
        <v>6</v>
      </c>
      <c r="F472" s="5">
        <f t="shared" si="7"/>
        <v>39000</v>
      </c>
    </row>
    <row r="473" spans="1:6" x14ac:dyDescent="0.3">
      <c r="A473" s="2">
        <v>43220</v>
      </c>
      <c r="B473" t="s">
        <v>19</v>
      </c>
      <c r="C473" t="s">
        <v>7</v>
      </c>
      <c r="D473" s="5">
        <f>VLOOKUP(C473,제품자료!A:B,2,FALSE)</f>
        <v>6400</v>
      </c>
      <c r="E473">
        <v>6</v>
      </c>
      <c r="F473" s="5">
        <f t="shared" si="7"/>
        <v>38400</v>
      </c>
    </row>
    <row r="474" spans="1:6" x14ac:dyDescent="0.3">
      <c r="A474" s="2">
        <v>43220</v>
      </c>
      <c r="B474" t="s">
        <v>19</v>
      </c>
      <c r="C474" t="s">
        <v>8</v>
      </c>
      <c r="D474" s="5">
        <f>VLOOKUP(C474,제품자료!A:B,2,FALSE)</f>
        <v>6000</v>
      </c>
      <c r="E474">
        <v>8</v>
      </c>
      <c r="F474" s="5">
        <f t="shared" si="7"/>
        <v>48000</v>
      </c>
    </row>
    <row r="475" spans="1:6" x14ac:dyDescent="0.3">
      <c r="A475" s="2">
        <v>43220</v>
      </c>
      <c r="B475" t="s">
        <v>19</v>
      </c>
      <c r="C475" t="s">
        <v>4</v>
      </c>
      <c r="D475" s="5">
        <f>VLOOKUP(C475,제품자료!A:B,2,FALSE)</f>
        <v>5800</v>
      </c>
      <c r="E475">
        <v>1</v>
      </c>
      <c r="F475" s="5">
        <f t="shared" si="7"/>
        <v>5800</v>
      </c>
    </row>
    <row r="476" spans="1:6" x14ac:dyDescent="0.3">
      <c r="A476" s="2">
        <v>43220</v>
      </c>
      <c r="B476" t="s">
        <v>19</v>
      </c>
      <c r="C476" t="s">
        <v>5</v>
      </c>
      <c r="D476" s="5">
        <f>VLOOKUP(C476,제품자료!A:B,2,FALSE)</f>
        <v>6200</v>
      </c>
      <c r="E476">
        <v>8</v>
      </c>
      <c r="F476" s="5">
        <f t="shared" si="7"/>
        <v>49600</v>
      </c>
    </row>
    <row r="477" spans="1:6" x14ac:dyDescent="0.3">
      <c r="A477" s="2">
        <v>43220</v>
      </c>
      <c r="B477" t="s">
        <v>19</v>
      </c>
      <c r="C477" t="s">
        <v>9</v>
      </c>
      <c r="D477" s="5">
        <f>VLOOKUP(C477,제품자료!A:B,2,FALSE)</f>
        <v>6400</v>
      </c>
      <c r="E477">
        <v>4</v>
      </c>
      <c r="F477" s="5">
        <f t="shared" si="7"/>
        <v>25600</v>
      </c>
    </row>
    <row r="478" spans="1:6" x14ac:dyDescent="0.3">
      <c r="A478" s="2">
        <v>43220</v>
      </c>
      <c r="B478" t="s">
        <v>19</v>
      </c>
      <c r="C478" t="s">
        <v>10</v>
      </c>
      <c r="D478" s="5">
        <f>VLOOKUP(C478,제품자료!A:B,2,FALSE)</f>
        <v>5500</v>
      </c>
      <c r="E478">
        <v>12</v>
      </c>
      <c r="F478" s="5">
        <f t="shared" si="7"/>
        <v>66000</v>
      </c>
    </row>
    <row r="479" spans="1:6" x14ac:dyDescent="0.3">
      <c r="A479" s="2">
        <v>43220</v>
      </c>
      <c r="B479" t="s">
        <v>19</v>
      </c>
      <c r="C479" t="s">
        <v>11</v>
      </c>
      <c r="D479" s="5">
        <f>VLOOKUP(C479,제품자료!A:B,2,FALSE)</f>
        <v>5400</v>
      </c>
      <c r="E479">
        <v>8</v>
      </c>
      <c r="F479" s="5">
        <f t="shared" si="7"/>
        <v>43200</v>
      </c>
    </row>
    <row r="480" spans="1:6" x14ac:dyDescent="0.3">
      <c r="A480" s="2">
        <v>43220</v>
      </c>
      <c r="B480" t="s">
        <v>19</v>
      </c>
      <c r="C480" t="s">
        <v>12</v>
      </c>
      <c r="D480" s="5">
        <f>VLOOKUP(C480,제품자료!A:B,2,FALSE)</f>
        <v>4200</v>
      </c>
      <c r="E480">
        <v>2</v>
      </c>
      <c r="F480" s="5">
        <f t="shared" si="7"/>
        <v>8400</v>
      </c>
    </row>
    <row r="481" spans="1:6" x14ac:dyDescent="0.3">
      <c r="A481" s="2">
        <v>43220</v>
      </c>
      <c r="B481" t="s">
        <v>19</v>
      </c>
      <c r="C481" t="s">
        <v>3</v>
      </c>
      <c r="D481" s="5">
        <f>VLOOKUP(C481,제품자료!A:B,2,FALSE)</f>
        <v>4400</v>
      </c>
      <c r="E481">
        <v>3</v>
      </c>
      <c r="F481" s="5">
        <f t="shared" si="7"/>
        <v>13200</v>
      </c>
    </row>
    <row r="482" spans="1:6" x14ac:dyDescent="0.3">
      <c r="A482" s="2">
        <v>43220</v>
      </c>
      <c r="B482" t="s">
        <v>19</v>
      </c>
      <c r="C482" t="s">
        <v>13</v>
      </c>
      <c r="D482" s="5">
        <f>VLOOKUP(C482,제품자료!A:B,2,FALSE)</f>
        <v>4600</v>
      </c>
      <c r="E482">
        <v>2</v>
      </c>
      <c r="F482" s="5">
        <f t="shared" si="7"/>
        <v>9200</v>
      </c>
    </row>
    <row r="483" spans="1:6" x14ac:dyDescent="0.3">
      <c r="A483" s="2">
        <v>43220</v>
      </c>
      <c r="B483" t="s">
        <v>20</v>
      </c>
      <c r="C483" t="s">
        <v>2</v>
      </c>
      <c r="D483" s="5">
        <f>VLOOKUP(C483,제품자료!A:B,2,FALSE)</f>
        <v>6800</v>
      </c>
      <c r="E483">
        <v>16</v>
      </c>
      <c r="F483" s="5">
        <f t="shared" si="7"/>
        <v>108800</v>
      </c>
    </row>
    <row r="484" spans="1:6" x14ac:dyDescent="0.3">
      <c r="A484" s="2">
        <v>43220</v>
      </c>
      <c r="B484" t="s">
        <v>20</v>
      </c>
      <c r="C484" t="s">
        <v>1</v>
      </c>
      <c r="D484" s="5">
        <f>VLOOKUP(C484,제품자료!A:B,2,FALSE)</f>
        <v>6600</v>
      </c>
      <c r="E484">
        <v>15</v>
      </c>
      <c r="F484" s="5">
        <f t="shared" si="7"/>
        <v>99000</v>
      </c>
    </row>
    <row r="485" spans="1:6" x14ac:dyDescent="0.3">
      <c r="A485" s="2">
        <v>43220</v>
      </c>
      <c r="B485" t="s">
        <v>20</v>
      </c>
      <c r="C485" t="s">
        <v>6</v>
      </c>
      <c r="D485" s="5">
        <f>VLOOKUP(C485,제품자료!A:B,2,FALSE)</f>
        <v>6500</v>
      </c>
      <c r="E485">
        <v>19</v>
      </c>
      <c r="F485" s="5">
        <f t="shared" si="7"/>
        <v>123500</v>
      </c>
    </row>
    <row r="486" spans="1:6" x14ac:dyDescent="0.3">
      <c r="A486" s="2">
        <v>43220</v>
      </c>
      <c r="B486" t="s">
        <v>20</v>
      </c>
      <c r="C486" t="s">
        <v>7</v>
      </c>
      <c r="D486" s="5">
        <f>VLOOKUP(C486,제품자료!A:B,2,FALSE)</f>
        <v>6400</v>
      </c>
      <c r="E486">
        <v>12</v>
      </c>
      <c r="F486" s="5">
        <f t="shared" si="7"/>
        <v>76800</v>
      </c>
    </row>
    <row r="487" spans="1:6" x14ac:dyDescent="0.3">
      <c r="A487" s="2">
        <v>43220</v>
      </c>
      <c r="B487" t="s">
        <v>20</v>
      </c>
      <c r="C487" t="s">
        <v>8</v>
      </c>
      <c r="D487" s="5">
        <f>VLOOKUP(C487,제품자료!A:B,2,FALSE)</f>
        <v>6000</v>
      </c>
      <c r="E487">
        <v>24</v>
      </c>
      <c r="F487" s="5">
        <f t="shared" si="7"/>
        <v>144000</v>
      </c>
    </row>
    <row r="488" spans="1:6" x14ac:dyDescent="0.3">
      <c r="A488" s="2">
        <v>43220</v>
      </c>
      <c r="B488" t="s">
        <v>20</v>
      </c>
      <c r="C488" t="s">
        <v>4</v>
      </c>
      <c r="D488" s="5">
        <f>VLOOKUP(C488,제품자료!A:B,2,FALSE)</f>
        <v>5800</v>
      </c>
      <c r="E488">
        <v>15</v>
      </c>
      <c r="F488" s="5">
        <f t="shared" si="7"/>
        <v>87000</v>
      </c>
    </row>
    <row r="489" spans="1:6" x14ac:dyDescent="0.3">
      <c r="A489" s="2">
        <v>43220</v>
      </c>
      <c r="B489" t="s">
        <v>20</v>
      </c>
      <c r="C489" t="s">
        <v>5</v>
      </c>
      <c r="D489" s="5">
        <f>VLOOKUP(C489,제품자료!A:B,2,FALSE)</f>
        <v>6200</v>
      </c>
      <c r="E489">
        <v>14</v>
      </c>
      <c r="F489" s="5">
        <f t="shared" si="7"/>
        <v>86800</v>
      </c>
    </row>
    <row r="490" spans="1:6" x14ac:dyDescent="0.3">
      <c r="A490" s="2">
        <v>43220</v>
      </c>
      <c r="B490" t="s">
        <v>20</v>
      </c>
      <c r="C490" t="s">
        <v>9</v>
      </c>
      <c r="D490" s="5">
        <f>VLOOKUP(C490,제품자료!A:B,2,FALSE)</f>
        <v>6400</v>
      </c>
      <c r="E490">
        <v>3</v>
      </c>
      <c r="F490" s="5">
        <f t="shared" si="7"/>
        <v>19200</v>
      </c>
    </row>
    <row r="491" spans="1:6" x14ac:dyDescent="0.3">
      <c r="A491" s="2">
        <v>43220</v>
      </c>
      <c r="B491" t="s">
        <v>20</v>
      </c>
      <c r="C491" t="s">
        <v>10</v>
      </c>
      <c r="D491" s="5">
        <f>VLOOKUP(C491,제품자료!A:B,2,FALSE)</f>
        <v>5500</v>
      </c>
      <c r="E491">
        <v>5</v>
      </c>
      <c r="F491" s="5">
        <f t="shared" si="7"/>
        <v>27500</v>
      </c>
    </row>
    <row r="492" spans="1:6" x14ac:dyDescent="0.3">
      <c r="A492" s="2">
        <v>43220</v>
      </c>
      <c r="B492" t="s">
        <v>20</v>
      </c>
      <c r="C492" t="s">
        <v>11</v>
      </c>
      <c r="D492" s="5">
        <f>VLOOKUP(C492,제품자료!A:B,2,FALSE)</f>
        <v>5400</v>
      </c>
      <c r="E492">
        <v>19</v>
      </c>
      <c r="F492" s="5">
        <f t="shared" si="7"/>
        <v>102600</v>
      </c>
    </row>
    <row r="493" spans="1:6" x14ac:dyDescent="0.3">
      <c r="A493" s="2">
        <v>43220</v>
      </c>
      <c r="B493" t="s">
        <v>20</v>
      </c>
      <c r="C493" t="s">
        <v>12</v>
      </c>
      <c r="D493" s="5">
        <f>VLOOKUP(C493,제품자료!A:B,2,FALSE)</f>
        <v>4200</v>
      </c>
      <c r="E493">
        <v>18</v>
      </c>
      <c r="F493" s="5">
        <f t="shared" si="7"/>
        <v>75600</v>
      </c>
    </row>
    <row r="494" spans="1:6" x14ac:dyDescent="0.3">
      <c r="A494" s="2">
        <v>43220</v>
      </c>
      <c r="B494" t="s">
        <v>20</v>
      </c>
      <c r="C494" t="s">
        <v>3</v>
      </c>
      <c r="D494" s="5">
        <f>VLOOKUP(C494,제품자료!A:B,2,FALSE)</f>
        <v>4400</v>
      </c>
      <c r="E494">
        <v>8</v>
      </c>
      <c r="F494" s="5">
        <f t="shared" si="7"/>
        <v>35200</v>
      </c>
    </row>
    <row r="495" spans="1:6" x14ac:dyDescent="0.3">
      <c r="A495" s="2">
        <v>43220</v>
      </c>
      <c r="B495" t="s">
        <v>20</v>
      </c>
      <c r="C495" t="s">
        <v>13</v>
      </c>
      <c r="D495" s="5">
        <f>VLOOKUP(C495,제품자료!A:B,2,FALSE)</f>
        <v>4600</v>
      </c>
      <c r="E495">
        <v>1</v>
      </c>
      <c r="F495" s="5">
        <f t="shared" si="7"/>
        <v>4600</v>
      </c>
    </row>
    <row r="496" spans="1:6" x14ac:dyDescent="0.3">
      <c r="A496" s="2">
        <v>43220</v>
      </c>
      <c r="B496" t="s">
        <v>21</v>
      </c>
      <c r="C496" t="s">
        <v>2</v>
      </c>
      <c r="D496" s="5">
        <f>VLOOKUP(C496,제품자료!A:B,2,FALSE)</f>
        <v>6800</v>
      </c>
      <c r="E496">
        <v>8</v>
      </c>
      <c r="F496" s="5">
        <f t="shared" si="7"/>
        <v>54400</v>
      </c>
    </row>
    <row r="497" spans="1:6" x14ac:dyDescent="0.3">
      <c r="A497" s="2">
        <v>43220</v>
      </c>
      <c r="B497" t="s">
        <v>21</v>
      </c>
      <c r="C497" t="s">
        <v>1</v>
      </c>
      <c r="D497" s="5">
        <f>VLOOKUP(C497,제품자료!A:B,2,FALSE)</f>
        <v>6600</v>
      </c>
      <c r="E497">
        <v>8</v>
      </c>
      <c r="F497" s="5">
        <f t="shared" si="7"/>
        <v>52800</v>
      </c>
    </row>
    <row r="498" spans="1:6" x14ac:dyDescent="0.3">
      <c r="A498" s="2">
        <v>43220</v>
      </c>
      <c r="B498" t="s">
        <v>21</v>
      </c>
      <c r="C498" t="s">
        <v>6</v>
      </c>
      <c r="D498" s="5">
        <f>VLOOKUP(C498,제품자료!A:B,2,FALSE)</f>
        <v>6500</v>
      </c>
      <c r="E498">
        <v>8</v>
      </c>
      <c r="F498" s="5">
        <f t="shared" si="7"/>
        <v>52000</v>
      </c>
    </row>
    <row r="499" spans="1:6" x14ac:dyDescent="0.3">
      <c r="A499" s="2">
        <v>43220</v>
      </c>
      <c r="B499" t="s">
        <v>21</v>
      </c>
      <c r="C499" t="s">
        <v>7</v>
      </c>
      <c r="D499" s="5">
        <f>VLOOKUP(C499,제품자료!A:B,2,FALSE)</f>
        <v>6400</v>
      </c>
      <c r="E499">
        <v>8</v>
      </c>
      <c r="F499" s="5">
        <f t="shared" si="7"/>
        <v>51200</v>
      </c>
    </row>
    <row r="500" spans="1:6" x14ac:dyDescent="0.3">
      <c r="A500" s="2">
        <v>43220</v>
      </c>
      <c r="B500" t="s">
        <v>21</v>
      </c>
      <c r="C500" t="s">
        <v>8</v>
      </c>
      <c r="D500" s="5">
        <f>VLOOKUP(C500,제품자료!A:B,2,FALSE)</f>
        <v>6000</v>
      </c>
      <c r="E500">
        <v>8</v>
      </c>
      <c r="F500" s="5">
        <f t="shared" si="7"/>
        <v>48000</v>
      </c>
    </row>
    <row r="501" spans="1:6" x14ac:dyDescent="0.3">
      <c r="A501" s="2">
        <v>43220</v>
      </c>
      <c r="B501" t="s">
        <v>21</v>
      </c>
      <c r="C501" t="s">
        <v>4</v>
      </c>
      <c r="D501" s="5">
        <f>VLOOKUP(C501,제품자료!A:B,2,FALSE)</f>
        <v>5800</v>
      </c>
      <c r="E501">
        <v>6</v>
      </c>
      <c r="F501" s="5">
        <f t="shared" si="7"/>
        <v>34800</v>
      </c>
    </row>
    <row r="502" spans="1:6" x14ac:dyDescent="0.3">
      <c r="A502" s="2">
        <v>43220</v>
      </c>
      <c r="B502" t="s">
        <v>21</v>
      </c>
      <c r="C502" t="s">
        <v>5</v>
      </c>
      <c r="D502" s="5">
        <f>VLOOKUP(C502,제품자료!A:B,2,FALSE)</f>
        <v>6200</v>
      </c>
      <c r="E502">
        <v>9</v>
      </c>
      <c r="F502" s="5">
        <f t="shared" si="7"/>
        <v>55800</v>
      </c>
    </row>
    <row r="503" spans="1:6" x14ac:dyDescent="0.3">
      <c r="A503" s="2">
        <v>43220</v>
      </c>
      <c r="B503" t="s">
        <v>21</v>
      </c>
      <c r="C503" t="s">
        <v>9</v>
      </c>
      <c r="D503" s="5">
        <f>VLOOKUP(C503,제품자료!A:B,2,FALSE)</f>
        <v>6400</v>
      </c>
      <c r="E503">
        <v>10</v>
      </c>
      <c r="F503" s="5">
        <f t="shared" si="7"/>
        <v>64000</v>
      </c>
    </row>
    <row r="504" spans="1:6" x14ac:dyDescent="0.3">
      <c r="A504" s="2">
        <v>43220</v>
      </c>
      <c r="B504" t="s">
        <v>21</v>
      </c>
      <c r="C504" t="s">
        <v>10</v>
      </c>
      <c r="D504" s="5">
        <f>VLOOKUP(C504,제품자료!A:B,2,FALSE)</f>
        <v>5500</v>
      </c>
      <c r="E504">
        <v>6</v>
      </c>
      <c r="F504" s="5">
        <f t="shared" si="7"/>
        <v>33000</v>
      </c>
    </row>
    <row r="505" spans="1:6" x14ac:dyDescent="0.3">
      <c r="A505" s="2">
        <v>43220</v>
      </c>
      <c r="B505" t="s">
        <v>21</v>
      </c>
      <c r="C505" t="s">
        <v>11</v>
      </c>
      <c r="D505" s="5">
        <f>VLOOKUP(C505,제품자료!A:B,2,FALSE)</f>
        <v>5400</v>
      </c>
      <c r="E505">
        <v>7</v>
      </c>
      <c r="F505" s="5">
        <f t="shared" si="7"/>
        <v>37800</v>
      </c>
    </row>
    <row r="506" spans="1:6" x14ac:dyDescent="0.3">
      <c r="A506" s="2">
        <v>43220</v>
      </c>
      <c r="B506" t="s">
        <v>21</v>
      </c>
      <c r="C506" t="s">
        <v>12</v>
      </c>
      <c r="D506" s="5">
        <f>VLOOKUP(C506,제품자료!A:B,2,FALSE)</f>
        <v>4200</v>
      </c>
      <c r="E506">
        <v>10</v>
      </c>
      <c r="F506" s="5">
        <f t="shared" si="7"/>
        <v>42000</v>
      </c>
    </row>
    <row r="507" spans="1:6" x14ac:dyDescent="0.3">
      <c r="A507" s="2">
        <v>43220</v>
      </c>
      <c r="B507" t="s">
        <v>21</v>
      </c>
      <c r="C507" t="s">
        <v>3</v>
      </c>
      <c r="D507" s="5">
        <f>VLOOKUP(C507,제품자료!A:B,2,FALSE)</f>
        <v>4400</v>
      </c>
      <c r="E507">
        <v>10</v>
      </c>
      <c r="F507" s="5">
        <f t="shared" si="7"/>
        <v>44000</v>
      </c>
    </row>
    <row r="508" spans="1:6" x14ac:dyDescent="0.3">
      <c r="A508" s="2">
        <v>43220</v>
      </c>
      <c r="B508" t="s">
        <v>21</v>
      </c>
      <c r="C508" t="s">
        <v>13</v>
      </c>
      <c r="D508" s="5">
        <f>VLOOKUP(C508,제품자료!A:B,2,FALSE)</f>
        <v>4600</v>
      </c>
      <c r="E508">
        <v>4</v>
      </c>
      <c r="F508" s="5">
        <f t="shared" si="7"/>
        <v>18400</v>
      </c>
    </row>
    <row r="509" spans="1:6" x14ac:dyDescent="0.3">
      <c r="A509" s="2">
        <v>43220</v>
      </c>
      <c r="B509" t="s">
        <v>22</v>
      </c>
      <c r="C509" t="s">
        <v>2</v>
      </c>
      <c r="D509" s="5">
        <f>VLOOKUP(C509,제품자료!A:B,2,FALSE)</f>
        <v>6800</v>
      </c>
      <c r="E509">
        <v>8</v>
      </c>
      <c r="F509" s="5">
        <f t="shared" si="7"/>
        <v>54400</v>
      </c>
    </row>
    <row r="510" spans="1:6" x14ac:dyDescent="0.3">
      <c r="A510" s="2">
        <v>43220</v>
      </c>
      <c r="B510" t="s">
        <v>22</v>
      </c>
      <c r="C510" t="s">
        <v>1</v>
      </c>
      <c r="D510" s="5">
        <f>VLOOKUP(C510,제품자료!A:B,2,FALSE)</f>
        <v>6600</v>
      </c>
      <c r="E510">
        <v>4</v>
      </c>
      <c r="F510" s="5">
        <f t="shared" si="7"/>
        <v>26400</v>
      </c>
    </row>
    <row r="511" spans="1:6" x14ac:dyDescent="0.3">
      <c r="A511" s="2">
        <v>43220</v>
      </c>
      <c r="B511" t="s">
        <v>22</v>
      </c>
      <c r="C511" t="s">
        <v>6</v>
      </c>
      <c r="D511" s="5">
        <f>VLOOKUP(C511,제품자료!A:B,2,FALSE)</f>
        <v>6500</v>
      </c>
      <c r="E511">
        <v>9</v>
      </c>
      <c r="F511" s="5">
        <f t="shared" si="7"/>
        <v>58500</v>
      </c>
    </row>
    <row r="512" spans="1:6" x14ac:dyDescent="0.3">
      <c r="A512" s="2">
        <v>43220</v>
      </c>
      <c r="B512" t="s">
        <v>22</v>
      </c>
      <c r="C512" t="s">
        <v>7</v>
      </c>
      <c r="D512" s="5">
        <f>VLOOKUP(C512,제품자료!A:B,2,FALSE)</f>
        <v>6400</v>
      </c>
      <c r="E512">
        <v>10</v>
      </c>
      <c r="F512" s="5">
        <f t="shared" si="7"/>
        <v>64000</v>
      </c>
    </row>
    <row r="513" spans="1:6" x14ac:dyDescent="0.3">
      <c r="A513" s="2">
        <v>43220</v>
      </c>
      <c r="B513" t="s">
        <v>22</v>
      </c>
      <c r="C513" t="s">
        <v>8</v>
      </c>
      <c r="D513" s="5">
        <f>VLOOKUP(C513,제품자료!A:B,2,FALSE)</f>
        <v>6000</v>
      </c>
      <c r="E513">
        <v>5</v>
      </c>
      <c r="F513" s="5">
        <f t="shared" si="7"/>
        <v>30000</v>
      </c>
    </row>
    <row r="514" spans="1:6" x14ac:dyDescent="0.3">
      <c r="A514" s="2">
        <v>43220</v>
      </c>
      <c r="B514" t="s">
        <v>22</v>
      </c>
      <c r="C514" t="s">
        <v>4</v>
      </c>
      <c r="D514" s="5">
        <f>VLOOKUP(C514,제품자료!A:B,2,FALSE)</f>
        <v>5800</v>
      </c>
      <c r="E514">
        <v>9</v>
      </c>
      <c r="F514" s="5">
        <f t="shared" si="7"/>
        <v>52200</v>
      </c>
    </row>
    <row r="515" spans="1:6" x14ac:dyDescent="0.3">
      <c r="A515" s="2">
        <v>43220</v>
      </c>
      <c r="B515" t="s">
        <v>22</v>
      </c>
      <c r="C515" t="s">
        <v>5</v>
      </c>
      <c r="D515" s="5">
        <f>VLOOKUP(C515,제품자료!A:B,2,FALSE)</f>
        <v>6200</v>
      </c>
      <c r="E515">
        <v>1</v>
      </c>
      <c r="F515" s="5">
        <f t="shared" ref="F515:F578" si="8">E515*D515</f>
        <v>6200</v>
      </c>
    </row>
    <row r="516" spans="1:6" x14ac:dyDescent="0.3">
      <c r="A516" s="2">
        <v>43220</v>
      </c>
      <c r="B516" t="s">
        <v>22</v>
      </c>
      <c r="C516" t="s">
        <v>9</v>
      </c>
      <c r="D516" s="5">
        <f>VLOOKUP(C516,제품자료!A:B,2,FALSE)</f>
        <v>6400</v>
      </c>
      <c r="E516">
        <v>3</v>
      </c>
      <c r="F516" s="5">
        <f t="shared" si="8"/>
        <v>19200</v>
      </c>
    </row>
    <row r="517" spans="1:6" x14ac:dyDescent="0.3">
      <c r="A517" s="2">
        <v>43220</v>
      </c>
      <c r="B517" t="s">
        <v>22</v>
      </c>
      <c r="C517" t="s">
        <v>10</v>
      </c>
      <c r="D517" s="5">
        <f>VLOOKUP(C517,제품자료!A:B,2,FALSE)</f>
        <v>5500</v>
      </c>
      <c r="E517">
        <v>7</v>
      </c>
      <c r="F517" s="5">
        <f t="shared" si="8"/>
        <v>38500</v>
      </c>
    </row>
    <row r="518" spans="1:6" x14ac:dyDescent="0.3">
      <c r="A518" s="2">
        <v>43220</v>
      </c>
      <c r="B518" t="s">
        <v>22</v>
      </c>
      <c r="C518" t="s">
        <v>11</v>
      </c>
      <c r="D518" s="5">
        <f>VLOOKUP(C518,제품자료!A:B,2,FALSE)</f>
        <v>5400</v>
      </c>
      <c r="E518">
        <v>6</v>
      </c>
      <c r="F518" s="5">
        <f t="shared" si="8"/>
        <v>32400</v>
      </c>
    </row>
    <row r="519" spans="1:6" x14ac:dyDescent="0.3">
      <c r="A519" s="2">
        <v>43220</v>
      </c>
      <c r="B519" t="s">
        <v>22</v>
      </c>
      <c r="C519" t="s">
        <v>12</v>
      </c>
      <c r="D519" s="5">
        <f>VLOOKUP(C519,제품자료!A:B,2,FALSE)</f>
        <v>4200</v>
      </c>
      <c r="E519">
        <v>5</v>
      </c>
      <c r="F519" s="5">
        <f t="shared" si="8"/>
        <v>21000</v>
      </c>
    </row>
    <row r="520" spans="1:6" x14ac:dyDescent="0.3">
      <c r="A520" s="2">
        <v>43220</v>
      </c>
      <c r="B520" t="s">
        <v>22</v>
      </c>
      <c r="C520" t="s">
        <v>3</v>
      </c>
      <c r="D520" s="5">
        <f>VLOOKUP(C520,제품자료!A:B,2,FALSE)</f>
        <v>4400</v>
      </c>
      <c r="E520">
        <v>9</v>
      </c>
      <c r="F520" s="5">
        <f t="shared" si="8"/>
        <v>39600</v>
      </c>
    </row>
    <row r="521" spans="1:6" x14ac:dyDescent="0.3">
      <c r="A521" s="2">
        <v>43220</v>
      </c>
      <c r="B521" t="s">
        <v>22</v>
      </c>
      <c r="C521" t="s">
        <v>13</v>
      </c>
      <c r="D521" s="5">
        <f>VLOOKUP(C521,제품자료!A:B,2,FALSE)</f>
        <v>4600</v>
      </c>
      <c r="E521">
        <v>8</v>
      </c>
      <c r="F521" s="5">
        <f t="shared" si="8"/>
        <v>36800</v>
      </c>
    </row>
    <row r="522" spans="1:6" x14ac:dyDescent="0.3">
      <c r="A522" s="2">
        <v>43251</v>
      </c>
      <c r="B522" t="s">
        <v>14</v>
      </c>
      <c r="C522" t="s">
        <v>2</v>
      </c>
      <c r="D522" s="5">
        <f>VLOOKUP(C522,제품자료!A:B,2,FALSE)</f>
        <v>6800</v>
      </c>
      <c r="E522">
        <v>27</v>
      </c>
      <c r="F522" s="5">
        <f t="shared" si="8"/>
        <v>183600</v>
      </c>
    </row>
    <row r="523" spans="1:6" x14ac:dyDescent="0.3">
      <c r="A523" s="2">
        <v>43251</v>
      </c>
      <c r="B523" t="s">
        <v>14</v>
      </c>
      <c r="C523" t="s">
        <v>1</v>
      </c>
      <c r="D523" s="5">
        <f>VLOOKUP(C523,제품자료!A:B,2,FALSE)</f>
        <v>6600</v>
      </c>
      <c r="E523">
        <v>3</v>
      </c>
      <c r="F523" s="5">
        <f t="shared" si="8"/>
        <v>19800</v>
      </c>
    </row>
    <row r="524" spans="1:6" x14ac:dyDescent="0.3">
      <c r="A524" s="2">
        <v>43251</v>
      </c>
      <c r="B524" t="s">
        <v>14</v>
      </c>
      <c r="C524" t="s">
        <v>6</v>
      </c>
      <c r="D524" s="5">
        <f>VLOOKUP(C524,제품자료!A:B,2,FALSE)</f>
        <v>6500</v>
      </c>
      <c r="E524">
        <v>23</v>
      </c>
      <c r="F524" s="5">
        <f t="shared" si="8"/>
        <v>149500</v>
      </c>
    </row>
    <row r="525" spans="1:6" x14ac:dyDescent="0.3">
      <c r="A525" s="2">
        <v>43251</v>
      </c>
      <c r="B525" t="s">
        <v>14</v>
      </c>
      <c r="C525" t="s">
        <v>7</v>
      </c>
      <c r="D525" s="5">
        <f>VLOOKUP(C525,제품자료!A:B,2,FALSE)</f>
        <v>6400</v>
      </c>
      <c r="E525">
        <v>29</v>
      </c>
      <c r="F525" s="5">
        <f t="shared" si="8"/>
        <v>185600</v>
      </c>
    </row>
    <row r="526" spans="1:6" x14ac:dyDescent="0.3">
      <c r="A526" s="2">
        <v>43251</v>
      </c>
      <c r="B526" t="s">
        <v>14</v>
      </c>
      <c r="C526" t="s">
        <v>8</v>
      </c>
      <c r="D526" s="5">
        <f>VLOOKUP(C526,제품자료!A:B,2,FALSE)</f>
        <v>6000</v>
      </c>
      <c r="E526">
        <v>25</v>
      </c>
      <c r="F526" s="5">
        <f t="shared" si="8"/>
        <v>150000</v>
      </c>
    </row>
    <row r="527" spans="1:6" x14ac:dyDescent="0.3">
      <c r="A527" s="2">
        <v>43251</v>
      </c>
      <c r="B527" t="s">
        <v>14</v>
      </c>
      <c r="C527" t="s">
        <v>4</v>
      </c>
      <c r="D527" s="5">
        <f>VLOOKUP(C527,제품자료!A:B,2,FALSE)</f>
        <v>5800</v>
      </c>
      <c r="E527">
        <v>12</v>
      </c>
      <c r="F527" s="5">
        <f t="shared" si="8"/>
        <v>69600</v>
      </c>
    </row>
    <row r="528" spans="1:6" x14ac:dyDescent="0.3">
      <c r="A528" s="2">
        <v>43251</v>
      </c>
      <c r="B528" t="s">
        <v>14</v>
      </c>
      <c r="C528" t="s">
        <v>5</v>
      </c>
      <c r="D528" s="5">
        <f>VLOOKUP(C528,제품자료!A:B,2,FALSE)</f>
        <v>6200</v>
      </c>
      <c r="E528">
        <v>20</v>
      </c>
      <c r="F528" s="5">
        <f t="shared" si="8"/>
        <v>124000</v>
      </c>
    </row>
    <row r="529" spans="1:6" x14ac:dyDescent="0.3">
      <c r="A529" s="2">
        <v>43251</v>
      </c>
      <c r="B529" t="s">
        <v>14</v>
      </c>
      <c r="C529" t="s">
        <v>9</v>
      </c>
      <c r="D529" s="5">
        <f>VLOOKUP(C529,제품자료!A:B,2,FALSE)</f>
        <v>6400</v>
      </c>
      <c r="E529">
        <v>30</v>
      </c>
      <c r="F529" s="5">
        <f t="shared" si="8"/>
        <v>192000</v>
      </c>
    </row>
    <row r="530" spans="1:6" x14ac:dyDescent="0.3">
      <c r="A530" s="2">
        <v>43251</v>
      </c>
      <c r="B530" t="s">
        <v>14</v>
      </c>
      <c r="C530" t="s">
        <v>10</v>
      </c>
      <c r="D530" s="5">
        <f>VLOOKUP(C530,제품자료!A:B,2,FALSE)</f>
        <v>5500</v>
      </c>
      <c r="E530">
        <v>19</v>
      </c>
      <c r="F530" s="5">
        <f t="shared" si="8"/>
        <v>104500</v>
      </c>
    </row>
    <row r="531" spans="1:6" x14ac:dyDescent="0.3">
      <c r="A531" s="2">
        <v>43251</v>
      </c>
      <c r="B531" t="s">
        <v>14</v>
      </c>
      <c r="C531" t="s">
        <v>11</v>
      </c>
      <c r="D531" s="5">
        <f>VLOOKUP(C531,제품자료!A:B,2,FALSE)</f>
        <v>5400</v>
      </c>
      <c r="E531">
        <v>15</v>
      </c>
      <c r="F531" s="5">
        <f t="shared" si="8"/>
        <v>81000</v>
      </c>
    </row>
    <row r="532" spans="1:6" x14ac:dyDescent="0.3">
      <c r="A532" s="2">
        <v>43251</v>
      </c>
      <c r="B532" t="s">
        <v>14</v>
      </c>
      <c r="C532" t="s">
        <v>12</v>
      </c>
      <c r="D532" s="5">
        <f>VLOOKUP(C532,제품자료!A:B,2,FALSE)</f>
        <v>4200</v>
      </c>
      <c r="E532">
        <v>10</v>
      </c>
      <c r="F532" s="5">
        <f t="shared" si="8"/>
        <v>42000</v>
      </c>
    </row>
    <row r="533" spans="1:6" x14ac:dyDescent="0.3">
      <c r="A533" s="2">
        <v>43251</v>
      </c>
      <c r="B533" t="s">
        <v>14</v>
      </c>
      <c r="C533" t="s">
        <v>3</v>
      </c>
      <c r="D533" s="5">
        <f>VLOOKUP(C533,제품자료!A:B,2,FALSE)</f>
        <v>4400</v>
      </c>
      <c r="E533">
        <v>20</v>
      </c>
      <c r="F533" s="5">
        <f t="shared" si="8"/>
        <v>88000</v>
      </c>
    </row>
    <row r="534" spans="1:6" x14ac:dyDescent="0.3">
      <c r="A534" s="2">
        <v>43251</v>
      </c>
      <c r="B534" t="s">
        <v>14</v>
      </c>
      <c r="C534" t="s">
        <v>13</v>
      </c>
      <c r="D534" s="5">
        <f>VLOOKUP(C534,제품자료!A:B,2,FALSE)</f>
        <v>4600</v>
      </c>
      <c r="E534">
        <v>12</v>
      </c>
      <c r="F534" s="5">
        <f t="shared" si="8"/>
        <v>55200</v>
      </c>
    </row>
    <row r="535" spans="1:6" x14ac:dyDescent="0.3">
      <c r="A535" s="2">
        <v>43251</v>
      </c>
      <c r="B535" t="s">
        <v>15</v>
      </c>
      <c r="C535" t="s">
        <v>2</v>
      </c>
      <c r="D535" s="5">
        <f>VLOOKUP(C535,제품자료!A:B,2,FALSE)</f>
        <v>6800</v>
      </c>
      <c r="E535">
        <v>19</v>
      </c>
      <c r="F535" s="5">
        <f t="shared" si="8"/>
        <v>129200</v>
      </c>
    </row>
    <row r="536" spans="1:6" x14ac:dyDescent="0.3">
      <c r="A536" s="2">
        <v>43251</v>
      </c>
      <c r="B536" t="s">
        <v>15</v>
      </c>
      <c r="C536" t="s">
        <v>1</v>
      </c>
      <c r="D536" s="5">
        <f>VLOOKUP(C536,제품자료!A:B,2,FALSE)</f>
        <v>6600</v>
      </c>
      <c r="E536">
        <v>20</v>
      </c>
      <c r="F536" s="5">
        <f t="shared" si="8"/>
        <v>132000</v>
      </c>
    </row>
    <row r="537" spans="1:6" x14ac:dyDescent="0.3">
      <c r="A537" s="2">
        <v>43251</v>
      </c>
      <c r="B537" t="s">
        <v>15</v>
      </c>
      <c r="C537" t="s">
        <v>6</v>
      </c>
      <c r="D537" s="5">
        <f>VLOOKUP(C537,제품자료!A:B,2,FALSE)</f>
        <v>6500</v>
      </c>
      <c r="E537">
        <v>23</v>
      </c>
      <c r="F537" s="5">
        <f t="shared" si="8"/>
        <v>149500</v>
      </c>
    </row>
    <row r="538" spans="1:6" x14ac:dyDescent="0.3">
      <c r="A538" s="2">
        <v>43251</v>
      </c>
      <c r="B538" t="s">
        <v>15</v>
      </c>
      <c r="C538" t="s">
        <v>7</v>
      </c>
      <c r="D538" s="5">
        <f>VLOOKUP(C538,제품자료!A:B,2,FALSE)</f>
        <v>6400</v>
      </c>
      <c r="E538">
        <v>26</v>
      </c>
      <c r="F538" s="5">
        <f t="shared" si="8"/>
        <v>166400</v>
      </c>
    </row>
    <row r="539" spans="1:6" x14ac:dyDescent="0.3">
      <c r="A539" s="2">
        <v>43251</v>
      </c>
      <c r="B539" t="s">
        <v>15</v>
      </c>
      <c r="C539" t="s">
        <v>8</v>
      </c>
      <c r="D539" s="5">
        <f>VLOOKUP(C539,제품자료!A:B,2,FALSE)</f>
        <v>6000</v>
      </c>
      <c r="E539">
        <v>29</v>
      </c>
      <c r="F539" s="5">
        <f t="shared" si="8"/>
        <v>174000</v>
      </c>
    </row>
    <row r="540" spans="1:6" x14ac:dyDescent="0.3">
      <c r="A540" s="2">
        <v>43251</v>
      </c>
      <c r="B540" t="s">
        <v>15</v>
      </c>
      <c r="C540" t="s">
        <v>4</v>
      </c>
      <c r="D540" s="5">
        <f>VLOOKUP(C540,제품자료!A:B,2,FALSE)</f>
        <v>5800</v>
      </c>
      <c r="E540">
        <v>9</v>
      </c>
      <c r="F540" s="5">
        <f t="shared" si="8"/>
        <v>52200</v>
      </c>
    </row>
    <row r="541" spans="1:6" x14ac:dyDescent="0.3">
      <c r="A541" s="2">
        <v>43251</v>
      </c>
      <c r="B541" t="s">
        <v>15</v>
      </c>
      <c r="C541" t="s">
        <v>5</v>
      </c>
      <c r="D541" s="5">
        <f>VLOOKUP(C541,제품자료!A:B,2,FALSE)</f>
        <v>6200</v>
      </c>
      <c r="E541">
        <v>12</v>
      </c>
      <c r="F541" s="5">
        <f t="shared" si="8"/>
        <v>74400</v>
      </c>
    </row>
    <row r="542" spans="1:6" x14ac:dyDescent="0.3">
      <c r="A542" s="2">
        <v>43251</v>
      </c>
      <c r="B542" t="s">
        <v>15</v>
      </c>
      <c r="C542" t="s">
        <v>9</v>
      </c>
      <c r="D542" s="5">
        <f>VLOOKUP(C542,제품자료!A:B,2,FALSE)</f>
        <v>6400</v>
      </c>
      <c r="E542">
        <v>14</v>
      </c>
      <c r="F542" s="5">
        <f t="shared" si="8"/>
        <v>89600</v>
      </c>
    </row>
    <row r="543" spans="1:6" x14ac:dyDescent="0.3">
      <c r="A543" s="2">
        <v>43251</v>
      </c>
      <c r="B543" t="s">
        <v>15</v>
      </c>
      <c r="C543" t="s">
        <v>10</v>
      </c>
      <c r="D543" s="5">
        <f>VLOOKUP(C543,제품자료!A:B,2,FALSE)</f>
        <v>5500</v>
      </c>
      <c r="E543">
        <v>14</v>
      </c>
      <c r="F543" s="5">
        <f t="shared" si="8"/>
        <v>77000</v>
      </c>
    </row>
    <row r="544" spans="1:6" x14ac:dyDescent="0.3">
      <c r="A544" s="2">
        <v>43251</v>
      </c>
      <c r="B544" t="s">
        <v>15</v>
      </c>
      <c r="C544" t="s">
        <v>11</v>
      </c>
      <c r="D544" s="5">
        <f>VLOOKUP(C544,제품자료!A:B,2,FALSE)</f>
        <v>5400</v>
      </c>
      <c r="E544">
        <v>11</v>
      </c>
      <c r="F544" s="5">
        <f t="shared" si="8"/>
        <v>59400</v>
      </c>
    </row>
    <row r="545" spans="1:6" x14ac:dyDescent="0.3">
      <c r="A545" s="2">
        <v>43251</v>
      </c>
      <c r="B545" t="s">
        <v>15</v>
      </c>
      <c r="C545" t="s">
        <v>12</v>
      </c>
      <c r="D545" s="5">
        <f>VLOOKUP(C545,제품자료!A:B,2,FALSE)</f>
        <v>4200</v>
      </c>
      <c r="E545">
        <v>17</v>
      </c>
      <c r="F545" s="5">
        <f t="shared" si="8"/>
        <v>71400</v>
      </c>
    </row>
    <row r="546" spans="1:6" x14ac:dyDescent="0.3">
      <c r="A546" s="2">
        <v>43251</v>
      </c>
      <c r="B546" t="s">
        <v>15</v>
      </c>
      <c r="C546" t="s">
        <v>3</v>
      </c>
      <c r="D546" s="5">
        <f>VLOOKUP(C546,제품자료!A:B,2,FALSE)</f>
        <v>4400</v>
      </c>
      <c r="E546">
        <v>30</v>
      </c>
      <c r="F546" s="5">
        <f t="shared" si="8"/>
        <v>132000</v>
      </c>
    </row>
    <row r="547" spans="1:6" x14ac:dyDescent="0.3">
      <c r="A547" s="2">
        <v>43251</v>
      </c>
      <c r="B547" t="s">
        <v>15</v>
      </c>
      <c r="C547" t="s">
        <v>13</v>
      </c>
      <c r="D547" s="5">
        <f>VLOOKUP(C547,제품자료!A:B,2,FALSE)</f>
        <v>4600</v>
      </c>
      <c r="E547">
        <v>5</v>
      </c>
      <c r="F547" s="5">
        <f t="shared" si="8"/>
        <v>23000</v>
      </c>
    </row>
    <row r="548" spans="1:6" x14ac:dyDescent="0.3">
      <c r="A548" s="2">
        <v>43251</v>
      </c>
      <c r="B548" t="s">
        <v>23</v>
      </c>
      <c r="C548" t="s">
        <v>2</v>
      </c>
      <c r="D548" s="5">
        <f>VLOOKUP(C548,제품자료!A:B,2,FALSE)</f>
        <v>6800</v>
      </c>
      <c r="E548">
        <v>17</v>
      </c>
      <c r="F548" s="5">
        <f t="shared" si="8"/>
        <v>115600</v>
      </c>
    </row>
    <row r="549" spans="1:6" x14ac:dyDescent="0.3">
      <c r="A549" s="2">
        <v>43251</v>
      </c>
      <c r="B549" t="s">
        <v>23</v>
      </c>
      <c r="C549" t="s">
        <v>1</v>
      </c>
      <c r="D549" s="5">
        <f>VLOOKUP(C549,제품자료!A:B,2,FALSE)</f>
        <v>6600</v>
      </c>
      <c r="E549">
        <v>27</v>
      </c>
      <c r="F549" s="5">
        <f t="shared" si="8"/>
        <v>178200</v>
      </c>
    </row>
    <row r="550" spans="1:6" x14ac:dyDescent="0.3">
      <c r="A550" s="2">
        <v>43251</v>
      </c>
      <c r="B550" t="s">
        <v>23</v>
      </c>
      <c r="C550" t="s">
        <v>6</v>
      </c>
      <c r="D550" s="5">
        <f>VLOOKUP(C550,제품자료!A:B,2,FALSE)</f>
        <v>6500</v>
      </c>
      <c r="E550">
        <v>9</v>
      </c>
      <c r="F550" s="5">
        <f t="shared" si="8"/>
        <v>58500</v>
      </c>
    </row>
    <row r="551" spans="1:6" x14ac:dyDescent="0.3">
      <c r="A551" s="2">
        <v>43251</v>
      </c>
      <c r="B551" t="s">
        <v>23</v>
      </c>
      <c r="C551" t="s">
        <v>7</v>
      </c>
      <c r="D551" s="5">
        <f>VLOOKUP(C551,제품자료!A:B,2,FALSE)</f>
        <v>6400</v>
      </c>
      <c r="E551">
        <v>26</v>
      </c>
      <c r="F551" s="5">
        <f t="shared" si="8"/>
        <v>166400</v>
      </c>
    </row>
    <row r="552" spans="1:6" x14ac:dyDescent="0.3">
      <c r="A552" s="2">
        <v>43251</v>
      </c>
      <c r="B552" t="s">
        <v>23</v>
      </c>
      <c r="C552" t="s">
        <v>8</v>
      </c>
      <c r="D552" s="5">
        <f>VLOOKUP(C552,제품자료!A:B,2,FALSE)</f>
        <v>6000</v>
      </c>
      <c r="E552">
        <v>15</v>
      </c>
      <c r="F552" s="5">
        <f t="shared" si="8"/>
        <v>90000</v>
      </c>
    </row>
    <row r="553" spans="1:6" x14ac:dyDescent="0.3">
      <c r="A553" s="2">
        <v>43251</v>
      </c>
      <c r="B553" t="s">
        <v>23</v>
      </c>
      <c r="C553" t="s">
        <v>4</v>
      </c>
      <c r="D553" s="5">
        <f>VLOOKUP(C553,제품자료!A:B,2,FALSE)</f>
        <v>5800</v>
      </c>
      <c r="E553">
        <v>21</v>
      </c>
      <c r="F553" s="5">
        <f t="shared" si="8"/>
        <v>121800</v>
      </c>
    </row>
    <row r="554" spans="1:6" x14ac:dyDescent="0.3">
      <c r="A554" s="2">
        <v>43251</v>
      </c>
      <c r="B554" t="s">
        <v>23</v>
      </c>
      <c r="C554" t="s">
        <v>5</v>
      </c>
      <c r="D554" s="5">
        <f>VLOOKUP(C554,제품자료!A:B,2,FALSE)</f>
        <v>6200</v>
      </c>
      <c r="E554">
        <v>19</v>
      </c>
      <c r="F554" s="5">
        <f t="shared" si="8"/>
        <v>117800</v>
      </c>
    </row>
    <row r="555" spans="1:6" x14ac:dyDescent="0.3">
      <c r="A555" s="2">
        <v>43251</v>
      </c>
      <c r="B555" t="s">
        <v>23</v>
      </c>
      <c r="C555" t="s">
        <v>9</v>
      </c>
      <c r="D555" s="5">
        <f>VLOOKUP(C555,제품자료!A:B,2,FALSE)</f>
        <v>6400</v>
      </c>
      <c r="E555">
        <v>17</v>
      </c>
      <c r="F555" s="5">
        <f t="shared" si="8"/>
        <v>108800</v>
      </c>
    </row>
    <row r="556" spans="1:6" x14ac:dyDescent="0.3">
      <c r="A556" s="2">
        <v>43251</v>
      </c>
      <c r="B556" t="s">
        <v>23</v>
      </c>
      <c r="C556" t="s">
        <v>10</v>
      </c>
      <c r="D556" s="5">
        <f>VLOOKUP(C556,제품자료!A:B,2,FALSE)</f>
        <v>5500</v>
      </c>
      <c r="E556">
        <v>25</v>
      </c>
      <c r="F556" s="5">
        <f t="shared" si="8"/>
        <v>137500</v>
      </c>
    </row>
    <row r="557" spans="1:6" x14ac:dyDescent="0.3">
      <c r="A557" s="2">
        <v>43251</v>
      </c>
      <c r="B557" t="s">
        <v>23</v>
      </c>
      <c r="C557" t="s">
        <v>11</v>
      </c>
      <c r="D557" s="5">
        <f>VLOOKUP(C557,제품자료!A:B,2,FALSE)</f>
        <v>5400</v>
      </c>
      <c r="E557">
        <v>13</v>
      </c>
      <c r="F557" s="5">
        <f t="shared" si="8"/>
        <v>70200</v>
      </c>
    </row>
    <row r="558" spans="1:6" x14ac:dyDescent="0.3">
      <c r="A558" s="2">
        <v>43251</v>
      </c>
      <c r="B558" t="s">
        <v>23</v>
      </c>
      <c r="C558" t="s">
        <v>12</v>
      </c>
      <c r="D558" s="5">
        <f>VLOOKUP(C558,제품자료!A:B,2,FALSE)</f>
        <v>4200</v>
      </c>
      <c r="E558">
        <v>5</v>
      </c>
      <c r="F558" s="5">
        <f t="shared" si="8"/>
        <v>21000</v>
      </c>
    </row>
    <row r="559" spans="1:6" x14ac:dyDescent="0.3">
      <c r="A559" s="2">
        <v>43251</v>
      </c>
      <c r="B559" t="s">
        <v>23</v>
      </c>
      <c r="C559" t="s">
        <v>3</v>
      </c>
      <c r="D559" s="5">
        <f>VLOOKUP(C559,제품자료!A:B,2,FALSE)</f>
        <v>4400</v>
      </c>
      <c r="E559">
        <v>14</v>
      </c>
      <c r="F559" s="5">
        <f t="shared" si="8"/>
        <v>61600</v>
      </c>
    </row>
    <row r="560" spans="1:6" x14ac:dyDescent="0.3">
      <c r="A560" s="2">
        <v>43251</v>
      </c>
      <c r="B560" t="s">
        <v>23</v>
      </c>
      <c r="C560" t="s">
        <v>13</v>
      </c>
      <c r="D560" s="5">
        <f>VLOOKUP(C560,제품자료!A:B,2,FALSE)</f>
        <v>4600</v>
      </c>
      <c r="E560">
        <v>12</v>
      </c>
      <c r="F560" s="5">
        <f t="shared" si="8"/>
        <v>55200</v>
      </c>
    </row>
    <row r="561" spans="1:6" x14ac:dyDescent="0.3">
      <c r="A561" s="2">
        <v>43251</v>
      </c>
      <c r="B561" t="s">
        <v>16</v>
      </c>
      <c r="C561" t="s">
        <v>2</v>
      </c>
      <c r="D561" s="5">
        <f>VLOOKUP(C561,제품자료!A:B,2,FALSE)</f>
        <v>6800</v>
      </c>
      <c r="E561">
        <v>19</v>
      </c>
      <c r="F561" s="5">
        <f t="shared" si="8"/>
        <v>129200</v>
      </c>
    </row>
    <row r="562" spans="1:6" x14ac:dyDescent="0.3">
      <c r="A562" s="2">
        <v>43251</v>
      </c>
      <c r="B562" t="s">
        <v>16</v>
      </c>
      <c r="C562" t="s">
        <v>1</v>
      </c>
      <c r="D562" s="5">
        <f>VLOOKUP(C562,제품자료!A:B,2,FALSE)</f>
        <v>6600</v>
      </c>
      <c r="E562">
        <v>20</v>
      </c>
      <c r="F562" s="5">
        <f t="shared" si="8"/>
        <v>132000</v>
      </c>
    </row>
    <row r="563" spans="1:6" x14ac:dyDescent="0.3">
      <c r="A563" s="2">
        <v>43251</v>
      </c>
      <c r="B563" t="s">
        <v>16</v>
      </c>
      <c r="C563" t="s">
        <v>6</v>
      </c>
      <c r="D563" s="5">
        <f>VLOOKUP(C563,제품자료!A:B,2,FALSE)</f>
        <v>6500</v>
      </c>
      <c r="E563">
        <v>13</v>
      </c>
      <c r="F563" s="5">
        <f t="shared" si="8"/>
        <v>84500</v>
      </c>
    </row>
    <row r="564" spans="1:6" x14ac:dyDescent="0.3">
      <c r="A564" s="2">
        <v>43251</v>
      </c>
      <c r="B564" t="s">
        <v>16</v>
      </c>
      <c r="C564" t="s">
        <v>7</v>
      </c>
      <c r="D564" s="5">
        <f>VLOOKUP(C564,제품자료!A:B,2,FALSE)</f>
        <v>6400</v>
      </c>
      <c r="E564">
        <v>15</v>
      </c>
      <c r="F564" s="5">
        <f t="shared" si="8"/>
        <v>96000</v>
      </c>
    </row>
    <row r="565" spans="1:6" x14ac:dyDescent="0.3">
      <c r="A565" s="2">
        <v>43251</v>
      </c>
      <c r="B565" t="s">
        <v>16</v>
      </c>
      <c r="C565" t="s">
        <v>8</v>
      </c>
      <c r="D565" s="5">
        <f>VLOOKUP(C565,제품자료!A:B,2,FALSE)</f>
        <v>6000</v>
      </c>
      <c r="E565">
        <v>4</v>
      </c>
      <c r="F565" s="5">
        <f t="shared" si="8"/>
        <v>24000</v>
      </c>
    </row>
    <row r="566" spans="1:6" x14ac:dyDescent="0.3">
      <c r="A566" s="2">
        <v>43251</v>
      </c>
      <c r="B566" t="s">
        <v>16</v>
      </c>
      <c r="C566" t="s">
        <v>4</v>
      </c>
      <c r="D566" s="5">
        <f>VLOOKUP(C566,제품자료!A:B,2,FALSE)</f>
        <v>5800</v>
      </c>
      <c r="E566">
        <v>11</v>
      </c>
      <c r="F566" s="5">
        <f t="shared" si="8"/>
        <v>63800</v>
      </c>
    </row>
    <row r="567" spans="1:6" x14ac:dyDescent="0.3">
      <c r="A567" s="2">
        <v>43251</v>
      </c>
      <c r="B567" t="s">
        <v>16</v>
      </c>
      <c r="C567" t="s">
        <v>5</v>
      </c>
      <c r="D567" s="5">
        <f>VLOOKUP(C567,제품자료!A:B,2,FALSE)</f>
        <v>6200</v>
      </c>
      <c r="E567">
        <v>5</v>
      </c>
      <c r="F567" s="5">
        <f t="shared" si="8"/>
        <v>31000</v>
      </c>
    </row>
    <row r="568" spans="1:6" x14ac:dyDescent="0.3">
      <c r="A568" s="2">
        <v>43251</v>
      </c>
      <c r="B568" t="s">
        <v>16</v>
      </c>
      <c r="C568" t="s">
        <v>9</v>
      </c>
      <c r="D568" s="5">
        <f>VLOOKUP(C568,제품자료!A:B,2,FALSE)</f>
        <v>6400</v>
      </c>
      <c r="E568">
        <v>7</v>
      </c>
      <c r="F568" s="5">
        <f t="shared" si="8"/>
        <v>44800</v>
      </c>
    </row>
    <row r="569" spans="1:6" x14ac:dyDescent="0.3">
      <c r="A569" s="2">
        <v>43251</v>
      </c>
      <c r="B569" t="s">
        <v>16</v>
      </c>
      <c r="C569" t="s">
        <v>10</v>
      </c>
      <c r="D569" s="5">
        <f>VLOOKUP(C569,제품자료!A:B,2,FALSE)</f>
        <v>5500</v>
      </c>
      <c r="E569">
        <v>4</v>
      </c>
      <c r="F569" s="5">
        <f t="shared" si="8"/>
        <v>22000</v>
      </c>
    </row>
    <row r="570" spans="1:6" x14ac:dyDescent="0.3">
      <c r="A570" s="2">
        <v>43251</v>
      </c>
      <c r="B570" t="s">
        <v>16</v>
      </c>
      <c r="C570" t="s">
        <v>11</v>
      </c>
      <c r="D570" s="5">
        <f>VLOOKUP(C570,제품자료!A:B,2,FALSE)</f>
        <v>5400</v>
      </c>
      <c r="E570">
        <v>21</v>
      </c>
      <c r="F570" s="5">
        <f t="shared" si="8"/>
        <v>113400</v>
      </c>
    </row>
    <row r="571" spans="1:6" x14ac:dyDescent="0.3">
      <c r="A571" s="2">
        <v>43251</v>
      </c>
      <c r="B571" t="s">
        <v>16</v>
      </c>
      <c r="C571" t="s">
        <v>12</v>
      </c>
      <c r="D571" s="5">
        <f>VLOOKUP(C571,제품자료!A:B,2,FALSE)</f>
        <v>4200</v>
      </c>
      <c r="E571">
        <v>11</v>
      </c>
      <c r="F571" s="5">
        <f t="shared" si="8"/>
        <v>46200</v>
      </c>
    </row>
    <row r="572" spans="1:6" x14ac:dyDescent="0.3">
      <c r="A572" s="2">
        <v>43251</v>
      </c>
      <c r="B572" t="s">
        <v>16</v>
      </c>
      <c r="C572" t="s">
        <v>3</v>
      </c>
      <c r="D572" s="5">
        <f>VLOOKUP(C572,제품자료!A:B,2,FALSE)</f>
        <v>4400</v>
      </c>
      <c r="E572">
        <v>5</v>
      </c>
      <c r="F572" s="5">
        <f t="shared" si="8"/>
        <v>22000</v>
      </c>
    </row>
    <row r="573" spans="1:6" x14ac:dyDescent="0.3">
      <c r="A573" s="2">
        <v>43251</v>
      </c>
      <c r="B573" t="s">
        <v>16</v>
      </c>
      <c r="C573" t="s">
        <v>13</v>
      </c>
      <c r="D573" s="5">
        <f>VLOOKUP(C573,제품자료!A:B,2,FALSE)</f>
        <v>4600</v>
      </c>
      <c r="E573">
        <v>22</v>
      </c>
      <c r="F573" s="5">
        <f t="shared" si="8"/>
        <v>101200</v>
      </c>
    </row>
    <row r="574" spans="1:6" x14ac:dyDescent="0.3">
      <c r="A574" s="2">
        <v>43251</v>
      </c>
      <c r="B574" t="s">
        <v>17</v>
      </c>
      <c r="C574" t="s">
        <v>2</v>
      </c>
      <c r="D574" s="5">
        <f>VLOOKUP(C574,제품자료!A:B,2,FALSE)</f>
        <v>6800</v>
      </c>
      <c r="E574">
        <v>8</v>
      </c>
      <c r="F574" s="5">
        <f t="shared" si="8"/>
        <v>54400</v>
      </c>
    </row>
    <row r="575" spans="1:6" x14ac:dyDescent="0.3">
      <c r="A575" s="2">
        <v>43251</v>
      </c>
      <c r="B575" t="s">
        <v>17</v>
      </c>
      <c r="C575" t="s">
        <v>1</v>
      </c>
      <c r="D575" s="5">
        <f>VLOOKUP(C575,제품자료!A:B,2,FALSE)</f>
        <v>6600</v>
      </c>
      <c r="E575">
        <v>17</v>
      </c>
      <c r="F575" s="5">
        <f t="shared" si="8"/>
        <v>112200</v>
      </c>
    </row>
    <row r="576" spans="1:6" x14ac:dyDescent="0.3">
      <c r="A576" s="2">
        <v>43251</v>
      </c>
      <c r="B576" t="s">
        <v>17</v>
      </c>
      <c r="C576" t="s">
        <v>6</v>
      </c>
      <c r="D576" s="5">
        <f>VLOOKUP(C576,제품자료!A:B,2,FALSE)</f>
        <v>6500</v>
      </c>
      <c r="E576">
        <v>17</v>
      </c>
      <c r="F576" s="5">
        <f t="shared" si="8"/>
        <v>110500</v>
      </c>
    </row>
    <row r="577" spans="1:6" x14ac:dyDescent="0.3">
      <c r="A577" s="2">
        <v>43251</v>
      </c>
      <c r="B577" t="s">
        <v>17</v>
      </c>
      <c r="C577" t="s">
        <v>7</v>
      </c>
      <c r="D577" s="5">
        <f>VLOOKUP(C577,제품자료!A:B,2,FALSE)</f>
        <v>6400</v>
      </c>
      <c r="E577">
        <v>8</v>
      </c>
      <c r="F577" s="5">
        <f t="shared" si="8"/>
        <v>51200</v>
      </c>
    </row>
    <row r="578" spans="1:6" x14ac:dyDescent="0.3">
      <c r="A578" s="2">
        <v>43251</v>
      </c>
      <c r="B578" t="s">
        <v>17</v>
      </c>
      <c r="C578" t="s">
        <v>8</v>
      </c>
      <c r="D578" s="5">
        <f>VLOOKUP(C578,제품자료!A:B,2,FALSE)</f>
        <v>6000</v>
      </c>
      <c r="E578">
        <v>8</v>
      </c>
      <c r="F578" s="5">
        <f t="shared" si="8"/>
        <v>48000</v>
      </c>
    </row>
    <row r="579" spans="1:6" x14ac:dyDescent="0.3">
      <c r="A579" s="2">
        <v>43251</v>
      </c>
      <c r="B579" t="s">
        <v>17</v>
      </c>
      <c r="C579" t="s">
        <v>4</v>
      </c>
      <c r="D579" s="5">
        <f>VLOOKUP(C579,제품자료!A:B,2,FALSE)</f>
        <v>5800</v>
      </c>
      <c r="E579">
        <v>1</v>
      </c>
      <c r="F579" s="5">
        <f t="shared" ref="F579:F642" si="9">E579*D579</f>
        <v>5800</v>
      </c>
    </row>
    <row r="580" spans="1:6" x14ac:dyDescent="0.3">
      <c r="A580" s="2">
        <v>43251</v>
      </c>
      <c r="B580" t="s">
        <v>17</v>
      </c>
      <c r="C580" t="s">
        <v>5</v>
      </c>
      <c r="D580" s="5">
        <f>VLOOKUP(C580,제품자료!A:B,2,FALSE)</f>
        <v>6200</v>
      </c>
      <c r="E580">
        <v>19</v>
      </c>
      <c r="F580" s="5">
        <f t="shared" si="9"/>
        <v>117800</v>
      </c>
    </row>
    <row r="581" spans="1:6" x14ac:dyDescent="0.3">
      <c r="A581" s="2">
        <v>43251</v>
      </c>
      <c r="B581" t="s">
        <v>17</v>
      </c>
      <c r="C581" t="s">
        <v>9</v>
      </c>
      <c r="D581" s="5">
        <f>VLOOKUP(C581,제품자료!A:B,2,FALSE)</f>
        <v>6400</v>
      </c>
      <c r="E581">
        <v>9</v>
      </c>
      <c r="F581" s="5">
        <f t="shared" si="9"/>
        <v>57600</v>
      </c>
    </row>
    <row r="582" spans="1:6" x14ac:dyDescent="0.3">
      <c r="A582" s="2">
        <v>43251</v>
      </c>
      <c r="B582" t="s">
        <v>17</v>
      </c>
      <c r="C582" t="s">
        <v>10</v>
      </c>
      <c r="D582" s="5">
        <f>VLOOKUP(C582,제품자료!A:B,2,FALSE)</f>
        <v>5500</v>
      </c>
      <c r="E582">
        <v>11</v>
      </c>
      <c r="F582" s="5">
        <f t="shared" si="9"/>
        <v>60500</v>
      </c>
    </row>
    <row r="583" spans="1:6" x14ac:dyDescent="0.3">
      <c r="A583" s="2">
        <v>43251</v>
      </c>
      <c r="B583" t="s">
        <v>17</v>
      </c>
      <c r="C583" t="s">
        <v>11</v>
      </c>
      <c r="D583" s="5">
        <f>VLOOKUP(C583,제품자료!A:B,2,FALSE)</f>
        <v>5400</v>
      </c>
      <c r="E583">
        <v>1</v>
      </c>
      <c r="F583" s="5">
        <f t="shared" si="9"/>
        <v>5400</v>
      </c>
    </row>
    <row r="584" spans="1:6" x14ac:dyDescent="0.3">
      <c r="A584" s="2">
        <v>43251</v>
      </c>
      <c r="B584" t="s">
        <v>17</v>
      </c>
      <c r="C584" t="s">
        <v>12</v>
      </c>
      <c r="D584" s="5">
        <f>VLOOKUP(C584,제품자료!A:B,2,FALSE)</f>
        <v>4200</v>
      </c>
      <c r="E584">
        <v>28</v>
      </c>
      <c r="F584" s="5">
        <f t="shared" si="9"/>
        <v>117600</v>
      </c>
    </row>
    <row r="585" spans="1:6" x14ac:dyDescent="0.3">
      <c r="A585" s="2">
        <v>43251</v>
      </c>
      <c r="B585" t="s">
        <v>17</v>
      </c>
      <c r="C585" t="s">
        <v>3</v>
      </c>
      <c r="D585" s="5">
        <f>VLOOKUP(C585,제품자료!A:B,2,FALSE)</f>
        <v>4400</v>
      </c>
      <c r="E585">
        <v>5</v>
      </c>
      <c r="F585" s="5">
        <f t="shared" si="9"/>
        <v>22000</v>
      </c>
    </row>
    <row r="586" spans="1:6" x14ac:dyDescent="0.3">
      <c r="A586" s="2">
        <v>43251</v>
      </c>
      <c r="B586" t="s">
        <v>17</v>
      </c>
      <c r="C586" t="s">
        <v>13</v>
      </c>
      <c r="D586" s="5">
        <f>VLOOKUP(C586,제품자료!A:B,2,FALSE)</f>
        <v>4600</v>
      </c>
      <c r="E586">
        <v>27</v>
      </c>
      <c r="F586" s="5">
        <f t="shared" si="9"/>
        <v>124200</v>
      </c>
    </row>
    <row r="587" spans="1:6" x14ac:dyDescent="0.3">
      <c r="A587" s="2">
        <v>43251</v>
      </c>
      <c r="B587" t="s">
        <v>18</v>
      </c>
      <c r="C587" t="s">
        <v>2</v>
      </c>
      <c r="D587" s="5">
        <f>VLOOKUP(C587,제품자료!A:B,2,FALSE)</f>
        <v>6800</v>
      </c>
      <c r="E587">
        <v>19</v>
      </c>
      <c r="F587" s="5">
        <f t="shared" si="9"/>
        <v>129200</v>
      </c>
    </row>
    <row r="588" spans="1:6" x14ac:dyDescent="0.3">
      <c r="A588" s="2">
        <v>43251</v>
      </c>
      <c r="B588" t="s">
        <v>18</v>
      </c>
      <c r="C588" t="s">
        <v>1</v>
      </c>
      <c r="D588" s="5">
        <f>VLOOKUP(C588,제품자료!A:B,2,FALSE)</f>
        <v>6600</v>
      </c>
      <c r="E588">
        <v>15</v>
      </c>
      <c r="F588" s="5">
        <f t="shared" si="9"/>
        <v>99000</v>
      </c>
    </row>
    <row r="589" spans="1:6" x14ac:dyDescent="0.3">
      <c r="A589" s="2">
        <v>43251</v>
      </c>
      <c r="B589" t="s">
        <v>18</v>
      </c>
      <c r="C589" t="s">
        <v>6</v>
      </c>
      <c r="D589" s="5">
        <f>VLOOKUP(C589,제품자료!A:B,2,FALSE)</f>
        <v>6500</v>
      </c>
      <c r="E589">
        <v>3</v>
      </c>
      <c r="F589" s="5">
        <f t="shared" si="9"/>
        <v>19500</v>
      </c>
    </row>
    <row r="590" spans="1:6" x14ac:dyDescent="0.3">
      <c r="A590" s="2">
        <v>43251</v>
      </c>
      <c r="B590" t="s">
        <v>18</v>
      </c>
      <c r="C590" t="s">
        <v>7</v>
      </c>
      <c r="D590" s="5">
        <f>VLOOKUP(C590,제품자료!A:B,2,FALSE)</f>
        <v>6400</v>
      </c>
      <c r="E590">
        <v>10</v>
      </c>
      <c r="F590" s="5">
        <f t="shared" si="9"/>
        <v>64000</v>
      </c>
    </row>
    <row r="591" spans="1:6" x14ac:dyDescent="0.3">
      <c r="A591" s="2">
        <v>43251</v>
      </c>
      <c r="B591" t="s">
        <v>18</v>
      </c>
      <c r="C591" t="s">
        <v>8</v>
      </c>
      <c r="D591" s="5">
        <f>VLOOKUP(C591,제품자료!A:B,2,FALSE)</f>
        <v>6000</v>
      </c>
      <c r="E591">
        <v>10</v>
      </c>
      <c r="F591" s="5">
        <f t="shared" si="9"/>
        <v>60000</v>
      </c>
    </row>
    <row r="592" spans="1:6" x14ac:dyDescent="0.3">
      <c r="A592" s="2">
        <v>43251</v>
      </c>
      <c r="B592" t="s">
        <v>18</v>
      </c>
      <c r="C592" t="s">
        <v>4</v>
      </c>
      <c r="D592" s="5">
        <f>VLOOKUP(C592,제품자료!A:B,2,FALSE)</f>
        <v>5800</v>
      </c>
      <c r="E592">
        <v>14</v>
      </c>
      <c r="F592" s="5">
        <f t="shared" si="9"/>
        <v>81200</v>
      </c>
    </row>
    <row r="593" spans="1:6" x14ac:dyDescent="0.3">
      <c r="A593" s="2">
        <v>43251</v>
      </c>
      <c r="B593" t="s">
        <v>18</v>
      </c>
      <c r="C593" t="s">
        <v>5</v>
      </c>
      <c r="D593" s="5">
        <f>VLOOKUP(C593,제품자료!A:B,2,FALSE)</f>
        <v>6200</v>
      </c>
      <c r="E593">
        <v>16</v>
      </c>
      <c r="F593" s="5">
        <f t="shared" si="9"/>
        <v>99200</v>
      </c>
    </row>
    <row r="594" spans="1:6" x14ac:dyDescent="0.3">
      <c r="A594" s="2">
        <v>43251</v>
      </c>
      <c r="B594" t="s">
        <v>18</v>
      </c>
      <c r="C594" t="s">
        <v>9</v>
      </c>
      <c r="D594" s="5">
        <f>VLOOKUP(C594,제품자료!A:B,2,FALSE)</f>
        <v>6400</v>
      </c>
      <c r="E594">
        <v>20</v>
      </c>
      <c r="F594" s="5">
        <f t="shared" si="9"/>
        <v>128000</v>
      </c>
    </row>
    <row r="595" spans="1:6" x14ac:dyDescent="0.3">
      <c r="A595" s="2">
        <v>43251</v>
      </c>
      <c r="B595" t="s">
        <v>18</v>
      </c>
      <c r="C595" t="s">
        <v>10</v>
      </c>
      <c r="D595" s="5">
        <f>VLOOKUP(C595,제품자료!A:B,2,FALSE)</f>
        <v>5500</v>
      </c>
      <c r="E595">
        <v>4</v>
      </c>
      <c r="F595" s="5">
        <f t="shared" si="9"/>
        <v>22000</v>
      </c>
    </row>
    <row r="596" spans="1:6" x14ac:dyDescent="0.3">
      <c r="A596" s="2">
        <v>43251</v>
      </c>
      <c r="B596" t="s">
        <v>18</v>
      </c>
      <c r="C596" t="s">
        <v>11</v>
      </c>
      <c r="D596" s="5">
        <f>VLOOKUP(C596,제품자료!A:B,2,FALSE)</f>
        <v>5400</v>
      </c>
      <c r="E596">
        <v>6</v>
      </c>
      <c r="F596" s="5">
        <f t="shared" si="9"/>
        <v>32400</v>
      </c>
    </row>
    <row r="597" spans="1:6" x14ac:dyDescent="0.3">
      <c r="A597" s="2">
        <v>43251</v>
      </c>
      <c r="B597" t="s">
        <v>18</v>
      </c>
      <c r="C597" t="s">
        <v>12</v>
      </c>
      <c r="D597" s="5">
        <f>VLOOKUP(C597,제품자료!A:B,2,FALSE)</f>
        <v>4200</v>
      </c>
      <c r="E597">
        <v>18</v>
      </c>
      <c r="F597" s="5">
        <f t="shared" si="9"/>
        <v>75600</v>
      </c>
    </row>
    <row r="598" spans="1:6" x14ac:dyDescent="0.3">
      <c r="A598" s="2">
        <v>43251</v>
      </c>
      <c r="B598" t="s">
        <v>18</v>
      </c>
      <c r="C598" t="s">
        <v>3</v>
      </c>
      <c r="D598" s="5">
        <f>VLOOKUP(C598,제품자료!A:B,2,FALSE)</f>
        <v>4400</v>
      </c>
      <c r="E598">
        <v>6</v>
      </c>
      <c r="F598" s="5">
        <f t="shared" si="9"/>
        <v>26400</v>
      </c>
    </row>
    <row r="599" spans="1:6" x14ac:dyDescent="0.3">
      <c r="A599" s="2">
        <v>43251</v>
      </c>
      <c r="B599" t="s">
        <v>18</v>
      </c>
      <c r="C599" t="s">
        <v>13</v>
      </c>
      <c r="D599" s="5">
        <f>VLOOKUP(C599,제품자료!A:B,2,FALSE)</f>
        <v>4600</v>
      </c>
      <c r="E599">
        <v>6</v>
      </c>
      <c r="F599" s="5">
        <f t="shared" si="9"/>
        <v>27600</v>
      </c>
    </row>
    <row r="600" spans="1:6" x14ac:dyDescent="0.3">
      <c r="A600" s="2">
        <v>43251</v>
      </c>
      <c r="B600" t="s">
        <v>19</v>
      </c>
      <c r="C600" t="s">
        <v>2</v>
      </c>
      <c r="D600" s="5">
        <f>VLOOKUP(C600,제품자료!A:B,2,FALSE)</f>
        <v>6800</v>
      </c>
      <c r="E600">
        <v>12</v>
      </c>
      <c r="F600" s="5">
        <f t="shared" si="9"/>
        <v>81600</v>
      </c>
    </row>
    <row r="601" spans="1:6" x14ac:dyDescent="0.3">
      <c r="A601" s="2">
        <v>43251</v>
      </c>
      <c r="B601" t="s">
        <v>19</v>
      </c>
      <c r="C601" t="s">
        <v>1</v>
      </c>
      <c r="D601" s="5">
        <f>VLOOKUP(C601,제품자료!A:B,2,FALSE)</f>
        <v>6600</v>
      </c>
      <c r="E601">
        <v>10</v>
      </c>
      <c r="F601" s="5">
        <f t="shared" si="9"/>
        <v>66000</v>
      </c>
    </row>
    <row r="602" spans="1:6" x14ac:dyDescent="0.3">
      <c r="A602" s="2">
        <v>43251</v>
      </c>
      <c r="B602" t="s">
        <v>19</v>
      </c>
      <c r="C602" t="s">
        <v>6</v>
      </c>
      <c r="D602" s="5">
        <f>VLOOKUP(C602,제품자료!A:B,2,FALSE)</f>
        <v>6500</v>
      </c>
      <c r="E602">
        <v>12</v>
      </c>
      <c r="F602" s="5">
        <f t="shared" si="9"/>
        <v>78000</v>
      </c>
    </row>
    <row r="603" spans="1:6" x14ac:dyDescent="0.3">
      <c r="A603" s="2">
        <v>43251</v>
      </c>
      <c r="B603" t="s">
        <v>19</v>
      </c>
      <c r="C603" t="s">
        <v>7</v>
      </c>
      <c r="D603" s="5">
        <f>VLOOKUP(C603,제품자료!A:B,2,FALSE)</f>
        <v>6400</v>
      </c>
      <c r="E603">
        <v>3</v>
      </c>
      <c r="F603" s="5">
        <f t="shared" si="9"/>
        <v>19200</v>
      </c>
    </row>
    <row r="604" spans="1:6" x14ac:dyDescent="0.3">
      <c r="A604" s="2">
        <v>43251</v>
      </c>
      <c r="B604" t="s">
        <v>19</v>
      </c>
      <c r="C604" t="s">
        <v>8</v>
      </c>
      <c r="D604" s="5">
        <f>VLOOKUP(C604,제품자료!A:B,2,FALSE)</f>
        <v>6000</v>
      </c>
      <c r="E604">
        <v>7</v>
      </c>
      <c r="F604" s="5">
        <f t="shared" si="9"/>
        <v>42000</v>
      </c>
    </row>
    <row r="605" spans="1:6" x14ac:dyDescent="0.3">
      <c r="A605" s="2">
        <v>43251</v>
      </c>
      <c r="B605" t="s">
        <v>19</v>
      </c>
      <c r="C605" t="s">
        <v>4</v>
      </c>
      <c r="D605" s="5">
        <f>VLOOKUP(C605,제품자료!A:B,2,FALSE)</f>
        <v>5800</v>
      </c>
      <c r="E605">
        <v>11</v>
      </c>
      <c r="F605" s="5">
        <f t="shared" si="9"/>
        <v>63800</v>
      </c>
    </row>
    <row r="606" spans="1:6" x14ac:dyDescent="0.3">
      <c r="A606" s="2">
        <v>43251</v>
      </c>
      <c r="B606" t="s">
        <v>19</v>
      </c>
      <c r="C606" t="s">
        <v>5</v>
      </c>
      <c r="D606" s="5">
        <f>VLOOKUP(C606,제품자료!A:B,2,FALSE)</f>
        <v>6200</v>
      </c>
      <c r="E606">
        <v>7</v>
      </c>
      <c r="F606" s="5">
        <f t="shared" si="9"/>
        <v>43400</v>
      </c>
    </row>
    <row r="607" spans="1:6" x14ac:dyDescent="0.3">
      <c r="A607" s="2">
        <v>43251</v>
      </c>
      <c r="B607" t="s">
        <v>19</v>
      </c>
      <c r="C607" t="s">
        <v>9</v>
      </c>
      <c r="D607" s="5">
        <f>VLOOKUP(C607,제품자료!A:B,2,FALSE)</f>
        <v>6400</v>
      </c>
      <c r="E607">
        <v>3</v>
      </c>
      <c r="F607" s="5">
        <f t="shared" si="9"/>
        <v>19200</v>
      </c>
    </row>
    <row r="608" spans="1:6" x14ac:dyDescent="0.3">
      <c r="A608" s="2">
        <v>43251</v>
      </c>
      <c r="B608" t="s">
        <v>19</v>
      </c>
      <c r="C608" t="s">
        <v>10</v>
      </c>
      <c r="D608" s="5">
        <f>VLOOKUP(C608,제품자료!A:B,2,FALSE)</f>
        <v>5500</v>
      </c>
      <c r="E608">
        <v>15</v>
      </c>
      <c r="F608" s="5">
        <f t="shared" si="9"/>
        <v>82500</v>
      </c>
    </row>
    <row r="609" spans="1:6" x14ac:dyDescent="0.3">
      <c r="A609" s="2">
        <v>43251</v>
      </c>
      <c r="B609" t="s">
        <v>19</v>
      </c>
      <c r="C609" t="s">
        <v>11</v>
      </c>
      <c r="D609" s="5">
        <f>VLOOKUP(C609,제품자료!A:B,2,FALSE)</f>
        <v>5400</v>
      </c>
      <c r="E609">
        <v>6</v>
      </c>
      <c r="F609" s="5">
        <f t="shared" si="9"/>
        <v>32400</v>
      </c>
    </row>
    <row r="610" spans="1:6" x14ac:dyDescent="0.3">
      <c r="A610" s="2">
        <v>43251</v>
      </c>
      <c r="B610" t="s">
        <v>19</v>
      </c>
      <c r="C610" t="s">
        <v>12</v>
      </c>
      <c r="D610" s="5">
        <f>VLOOKUP(C610,제품자료!A:B,2,FALSE)</f>
        <v>4200</v>
      </c>
      <c r="E610">
        <v>3</v>
      </c>
      <c r="F610" s="5">
        <f t="shared" si="9"/>
        <v>12600</v>
      </c>
    </row>
    <row r="611" spans="1:6" x14ac:dyDescent="0.3">
      <c r="A611" s="2">
        <v>43251</v>
      </c>
      <c r="B611" t="s">
        <v>19</v>
      </c>
      <c r="C611" t="s">
        <v>3</v>
      </c>
      <c r="D611" s="5">
        <f>VLOOKUP(C611,제품자료!A:B,2,FALSE)</f>
        <v>4400</v>
      </c>
      <c r="E611">
        <v>10</v>
      </c>
      <c r="F611" s="5">
        <f t="shared" si="9"/>
        <v>44000</v>
      </c>
    </row>
    <row r="612" spans="1:6" x14ac:dyDescent="0.3">
      <c r="A612" s="2">
        <v>43251</v>
      </c>
      <c r="B612" t="s">
        <v>19</v>
      </c>
      <c r="C612" t="s">
        <v>13</v>
      </c>
      <c r="D612" s="5">
        <f>VLOOKUP(C612,제품자료!A:B,2,FALSE)</f>
        <v>4600</v>
      </c>
      <c r="E612">
        <v>15</v>
      </c>
      <c r="F612" s="5">
        <f t="shared" si="9"/>
        <v>69000</v>
      </c>
    </row>
    <row r="613" spans="1:6" x14ac:dyDescent="0.3">
      <c r="A613" s="2">
        <v>43251</v>
      </c>
      <c r="B613" t="s">
        <v>20</v>
      </c>
      <c r="C613" t="s">
        <v>2</v>
      </c>
      <c r="D613" s="5">
        <f>VLOOKUP(C613,제품자료!A:B,2,FALSE)</f>
        <v>6800</v>
      </c>
      <c r="E613">
        <v>3</v>
      </c>
      <c r="F613" s="5">
        <f t="shared" si="9"/>
        <v>20400</v>
      </c>
    </row>
    <row r="614" spans="1:6" x14ac:dyDescent="0.3">
      <c r="A614" s="2">
        <v>43251</v>
      </c>
      <c r="B614" t="s">
        <v>20</v>
      </c>
      <c r="C614" t="s">
        <v>1</v>
      </c>
      <c r="D614" s="5">
        <f>VLOOKUP(C614,제품자료!A:B,2,FALSE)</f>
        <v>6600</v>
      </c>
      <c r="E614">
        <v>19</v>
      </c>
      <c r="F614" s="5">
        <f t="shared" si="9"/>
        <v>125400</v>
      </c>
    </row>
    <row r="615" spans="1:6" x14ac:dyDescent="0.3">
      <c r="A615" s="2">
        <v>43251</v>
      </c>
      <c r="B615" t="s">
        <v>20</v>
      </c>
      <c r="C615" t="s">
        <v>6</v>
      </c>
      <c r="D615" s="5">
        <f>VLOOKUP(C615,제품자료!A:B,2,FALSE)</f>
        <v>6500</v>
      </c>
      <c r="E615">
        <v>21</v>
      </c>
      <c r="F615" s="5">
        <f t="shared" si="9"/>
        <v>136500</v>
      </c>
    </row>
    <row r="616" spans="1:6" x14ac:dyDescent="0.3">
      <c r="A616" s="2">
        <v>43251</v>
      </c>
      <c r="B616" t="s">
        <v>20</v>
      </c>
      <c r="C616" t="s">
        <v>7</v>
      </c>
      <c r="D616" s="5">
        <f>VLOOKUP(C616,제품자료!A:B,2,FALSE)</f>
        <v>6400</v>
      </c>
      <c r="E616">
        <v>1</v>
      </c>
      <c r="F616" s="5">
        <f t="shared" si="9"/>
        <v>6400</v>
      </c>
    </row>
    <row r="617" spans="1:6" x14ac:dyDescent="0.3">
      <c r="A617" s="2">
        <v>43251</v>
      </c>
      <c r="B617" t="s">
        <v>20</v>
      </c>
      <c r="C617" t="s">
        <v>8</v>
      </c>
      <c r="D617" s="5">
        <f>VLOOKUP(C617,제품자료!A:B,2,FALSE)</f>
        <v>6000</v>
      </c>
      <c r="E617">
        <v>7</v>
      </c>
      <c r="F617" s="5">
        <f t="shared" si="9"/>
        <v>42000</v>
      </c>
    </row>
    <row r="618" spans="1:6" x14ac:dyDescent="0.3">
      <c r="A618" s="2">
        <v>43251</v>
      </c>
      <c r="B618" t="s">
        <v>20</v>
      </c>
      <c r="C618" t="s">
        <v>4</v>
      </c>
      <c r="D618" s="5">
        <f>VLOOKUP(C618,제품자료!A:B,2,FALSE)</f>
        <v>5800</v>
      </c>
      <c r="E618">
        <v>21</v>
      </c>
      <c r="F618" s="5">
        <f t="shared" si="9"/>
        <v>121800</v>
      </c>
    </row>
    <row r="619" spans="1:6" x14ac:dyDescent="0.3">
      <c r="A619" s="2">
        <v>43251</v>
      </c>
      <c r="B619" t="s">
        <v>20</v>
      </c>
      <c r="C619" t="s">
        <v>5</v>
      </c>
      <c r="D619" s="5">
        <f>VLOOKUP(C619,제품자료!A:B,2,FALSE)</f>
        <v>6200</v>
      </c>
      <c r="E619">
        <v>1</v>
      </c>
      <c r="F619" s="5">
        <f t="shared" si="9"/>
        <v>6200</v>
      </c>
    </row>
    <row r="620" spans="1:6" x14ac:dyDescent="0.3">
      <c r="A620" s="2">
        <v>43251</v>
      </c>
      <c r="B620" t="s">
        <v>20</v>
      </c>
      <c r="C620" t="s">
        <v>9</v>
      </c>
      <c r="D620" s="5">
        <f>VLOOKUP(C620,제품자료!A:B,2,FALSE)</f>
        <v>6400</v>
      </c>
      <c r="E620">
        <v>13</v>
      </c>
      <c r="F620" s="5">
        <f t="shared" si="9"/>
        <v>83200</v>
      </c>
    </row>
    <row r="621" spans="1:6" x14ac:dyDescent="0.3">
      <c r="A621" s="2">
        <v>43251</v>
      </c>
      <c r="B621" t="s">
        <v>20</v>
      </c>
      <c r="C621" t="s">
        <v>10</v>
      </c>
      <c r="D621" s="5">
        <f>VLOOKUP(C621,제품자료!A:B,2,FALSE)</f>
        <v>5500</v>
      </c>
      <c r="E621">
        <v>21</v>
      </c>
      <c r="F621" s="5">
        <f t="shared" si="9"/>
        <v>115500</v>
      </c>
    </row>
    <row r="622" spans="1:6" x14ac:dyDescent="0.3">
      <c r="A622" s="2">
        <v>43251</v>
      </c>
      <c r="B622" t="s">
        <v>20</v>
      </c>
      <c r="C622" t="s">
        <v>11</v>
      </c>
      <c r="D622" s="5">
        <f>VLOOKUP(C622,제품자료!A:B,2,FALSE)</f>
        <v>5400</v>
      </c>
      <c r="E622">
        <v>19</v>
      </c>
      <c r="F622" s="5">
        <f t="shared" si="9"/>
        <v>102600</v>
      </c>
    </row>
    <row r="623" spans="1:6" x14ac:dyDescent="0.3">
      <c r="A623" s="2">
        <v>43251</v>
      </c>
      <c r="B623" t="s">
        <v>20</v>
      </c>
      <c r="C623" t="s">
        <v>12</v>
      </c>
      <c r="D623" s="5">
        <f>VLOOKUP(C623,제품자료!A:B,2,FALSE)</f>
        <v>4200</v>
      </c>
      <c r="E623">
        <v>7</v>
      </c>
      <c r="F623" s="5">
        <f t="shared" si="9"/>
        <v>29400</v>
      </c>
    </row>
    <row r="624" spans="1:6" x14ac:dyDescent="0.3">
      <c r="A624" s="2">
        <v>43251</v>
      </c>
      <c r="B624" t="s">
        <v>20</v>
      </c>
      <c r="C624" t="s">
        <v>3</v>
      </c>
      <c r="D624" s="5">
        <f>VLOOKUP(C624,제품자료!A:B,2,FALSE)</f>
        <v>4400</v>
      </c>
      <c r="E624">
        <v>12</v>
      </c>
      <c r="F624" s="5">
        <f t="shared" si="9"/>
        <v>52800</v>
      </c>
    </row>
    <row r="625" spans="1:6" x14ac:dyDescent="0.3">
      <c r="A625" s="2">
        <v>43251</v>
      </c>
      <c r="B625" t="s">
        <v>20</v>
      </c>
      <c r="C625" t="s">
        <v>13</v>
      </c>
      <c r="D625" s="5">
        <f>VLOOKUP(C625,제품자료!A:B,2,FALSE)</f>
        <v>4600</v>
      </c>
      <c r="E625">
        <v>6</v>
      </c>
      <c r="F625" s="5">
        <f t="shared" si="9"/>
        <v>27600</v>
      </c>
    </row>
    <row r="626" spans="1:6" x14ac:dyDescent="0.3">
      <c r="A626" s="2">
        <v>43251</v>
      </c>
      <c r="B626" t="s">
        <v>21</v>
      </c>
      <c r="C626" t="s">
        <v>2</v>
      </c>
      <c r="D626" s="5">
        <f>VLOOKUP(C626,제품자료!A:B,2,FALSE)</f>
        <v>6800</v>
      </c>
      <c r="E626">
        <v>10</v>
      </c>
      <c r="F626" s="5">
        <f t="shared" si="9"/>
        <v>68000</v>
      </c>
    </row>
    <row r="627" spans="1:6" x14ac:dyDescent="0.3">
      <c r="A627" s="2">
        <v>43251</v>
      </c>
      <c r="B627" t="s">
        <v>21</v>
      </c>
      <c r="C627" t="s">
        <v>1</v>
      </c>
      <c r="D627" s="5">
        <f>VLOOKUP(C627,제품자료!A:B,2,FALSE)</f>
        <v>6600</v>
      </c>
      <c r="E627">
        <v>10</v>
      </c>
      <c r="F627" s="5">
        <f t="shared" si="9"/>
        <v>66000</v>
      </c>
    </row>
    <row r="628" spans="1:6" x14ac:dyDescent="0.3">
      <c r="A628" s="2">
        <v>43251</v>
      </c>
      <c r="B628" t="s">
        <v>21</v>
      </c>
      <c r="C628" t="s">
        <v>6</v>
      </c>
      <c r="D628" s="5">
        <f>VLOOKUP(C628,제품자료!A:B,2,FALSE)</f>
        <v>6500</v>
      </c>
      <c r="E628">
        <v>2</v>
      </c>
      <c r="F628" s="5">
        <f t="shared" si="9"/>
        <v>13000</v>
      </c>
    </row>
    <row r="629" spans="1:6" x14ac:dyDescent="0.3">
      <c r="A629" s="2">
        <v>43251</v>
      </c>
      <c r="B629" t="s">
        <v>21</v>
      </c>
      <c r="C629" t="s">
        <v>7</v>
      </c>
      <c r="D629" s="5">
        <f>VLOOKUP(C629,제품자료!A:B,2,FALSE)</f>
        <v>6400</v>
      </c>
      <c r="E629">
        <v>2</v>
      </c>
      <c r="F629" s="5">
        <f t="shared" si="9"/>
        <v>12800</v>
      </c>
    </row>
    <row r="630" spans="1:6" x14ac:dyDescent="0.3">
      <c r="A630" s="2">
        <v>43251</v>
      </c>
      <c r="B630" t="s">
        <v>21</v>
      </c>
      <c r="C630" t="s">
        <v>8</v>
      </c>
      <c r="D630" s="5">
        <f>VLOOKUP(C630,제품자료!A:B,2,FALSE)</f>
        <v>6000</v>
      </c>
      <c r="E630">
        <v>3</v>
      </c>
      <c r="F630" s="5">
        <f t="shared" si="9"/>
        <v>18000</v>
      </c>
    </row>
    <row r="631" spans="1:6" x14ac:dyDescent="0.3">
      <c r="A631" s="2">
        <v>43251</v>
      </c>
      <c r="B631" t="s">
        <v>21</v>
      </c>
      <c r="C631" t="s">
        <v>4</v>
      </c>
      <c r="D631" s="5">
        <f>VLOOKUP(C631,제품자료!A:B,2,FALSE)</f>
        <v>5800</v>
      </c>
      <c r="E631">
        <v>7</v>
      </c>
      <c r="F631" s="5">
        <f t="shared" si="9"/>
        <v>40600</v>
      </c>
    </row>
    <row r="632" spans="1:6" x14ac:dyDescent="0.3">
      <c r="A632" s="2">
        <v>43251</v>
      </c>
      <c r="B632" t="s">
        <v>21</v>
      </c>
      <c r="C632" t="s">
        <v>5</v>
      </c>
      <c r="D632" s="5">
        <f>VLOOKUP(C632,제품자료!A:B,2,FALSE)</f>
        <v>6200</v>
      </c>
      <c r="E632">
        <v>7</v>
      </c>
      <c r="F632" s="5">
        <f t="shared" si="9"/>
        <v>43400</v>
      </c>
    </row>
    <row r="633" spans="1:6" x14ac:dyDescent="0.3">
      <c r="A633" s="2">
        <v>43251</v>
      </c>
      <c r="B633" t="s">
        <v>21</v>
      </c>
      <c r="C633" t="s">
        <v>9</v>
      </c>
      <c r="D633" s="5">
        <f>VLOOKUP(C633,제품자료!A:B,2,FALSE)</f>
        <v>6400</v>
      </c>
      <c r="E633">
        <v>7</v>
      </c>
      <c r="F633" s="5">
        <f t="shared" si="9"/>
        <v>44800</v>
      </c>
    </row>
    <row r="634" spans="1:6" x14ac:dyDescent="0.3">
      <c r="A634" s="2">
        <v>43251</v>
      </c>
      <c r="B634" t="s">
        <v>21</v>
      </c>
      <c r="C634" t="s">
        <v>10</v>
      </c>
      <c r="D634" s="5">
        <f>VLOOKUP(C634,제품자료!A:B,2,FALSE)</f>
        <v>5500</v>
      </c>
      <c r="E634">
        <v>6</v>
      </c>
      <c r="F634" s="5">
        <f t="shared" si="9"/>
        <v>33000</v>
      </c>
    </row>
    <row r="635" spans="1:6" x14ac:dyDescent="0.3">
      <c r="A635" s="2">
        <v>43251</v>
      </c>
      <c r="B635" t="s">
        <v>21</v>
      </c>
      <c r="C635" t="s">
        <v>11</v>
      </c>
      <c r="D635" s="5">
        <f>VLOOKUP(C635,제품자료!A:B,2,FALSE)</f>
        <v>5400</v>
      </c>
      <c r="E635">
        <v>6</v>
      </c>
      <c r="F635" s="5">
        <f t="shared" si="9"/>
        <v>32400</v>
      </c>
    </row>
    <row r="636" spans="1:6" x14ac:dyDescent="0.3">
      <c r="A636" s="2">
        <v>43251</v>
      </c>
      <c r="B636" t="s">
        <v>21</v>
      </c>
      <c r="C636" t="s">
        <v>12</v>
      </c>
      <c r="D636" s="5">
        <f>VLOOKUP(C636,제품자료!A:B,2,FALSE)</f>
        <v>4200</v>
      </c>
      <c r="E636">
        <v>3</v>
      </c>
      <c r="F636" s="5">
        <f t="shared" si="9"/>
        <v>12600</v>
      </c>
    </row>
    <row r="637" spans="1:6" x14ac:dyDescent="0.3">
      <c r="A637" s="2">
        <v>43251</v>
      </c>
      <c r="B637" t="s">
        <v>21</v>
      </c>
      <c r="C637" t="s">
        <v>3</v>
      </c>
      <c r="D637" s="5">
        <f>VLOOKUP(C637,제품자료!A:B,2,FALSE)</f>
        <v>4400</v>
      </c>
      <c r="E637">
        <v>5</v>
      </c>
      <c r="F637" s="5">
        <f t="shared" si="9"/>
        <v>22000</v>
      </c>
    </row>
    <row r="638" spans="1:6" x14ac:dyDescent="0.3">
      <c r="A638" s="2">
        <v>43251</v>
      </c>
      <c r="B638" t="s">
        <v>21</v>
      </c>
      <c r="C638" t="s">
        <v>13</v>
      </c>
      <c r="D638" s="5">
        <f>VLOOKUP(C638,제품자료!A:B,2,FALSE)</f>
        <v>4600</v>
      </c>
      <c r="E638">
        <v>7</v>
      </c>
      <c r="F638" s="5">
        <f t="shared" si="9"/>
        <v>32200</v>
      </c>
    </row>
    <row r="639" spans="1:6" x14ac:dyDescent="0.3">
      <c r="A639" s="2">
        <v>43251</v>
      </c>
      <c r="B639" t="s">
        <v>22</v>
      </c>
      <c r="C639" t="s">
        <v>2</v>
      </c>
      <c r="D639" s="5">
        <f>VLOOKUP(C639,제품자료!A:B,2,FALSE)</f>
        <v>6800</v>
      </c>
      <c r="E639">
        <v>8</v>
      </c>
      <c r="F639" s="5">
        <f t="shared" si="9"/>
        <v>54400</v>
      </c>
    </row>
    <row r="640" spans="1:6" x14ac:dyDescent="0.3">
      <c r="A640" s="2">
        <v>43251</v>
      </c>
      <c r="B640" t="s">
        <v>22</v>
      </c>
      <c r="C640" t="s">
        <v>1</v>
      </c>
      <c r="D640" s="5">
        <f>VLOOKUP(C640,제품자료!A:B,2,FALSE)</f>
        <v>6600</v>
      </c>
      <c r="E640">
        <v>1</v>
      </c>
      <c r="F640" s="5">
        <f t="shared" si="9"/>
        <v>6600</v>
      </c>
    </row>
    <row r="641" spans="1:6" x14ac:dyDescent="0.3">
      <c r="A641" s="2">
        <v>43251</v>
      </c>
      <c r="B641" t="s">
        <v>22</v>
      </c>
      <c r="C641" t="s">
        <v>6</v>
      </c>
      <c r="D641" s="5">
        <f>VLOOKUP(C641,제품자료!A:B,2,FALSE)</f>
        <v>6500</v>
      </c>
      <c r="E641">
        <v>7</v>
      </c>
      <c r="F641" s="5">
        <f t="shared" si="9"/>
        <v>45500</v>
      </c>
    </row>
    <row r="642" spans="1:6" x14ac:dyDescent="0.3">
      <c r="A642" s="2">
        <v>43251</v>
      </c>
      <c r="B642" t="s">
        <v>22</v>
      </c>
      <c r="C642" t="s">
        <v>7</v>
      </c>
      <c r="D642" s="5">
        <f>VLOOKUP(C642,제품자료!A:B,2,FALSE)</f>
        <v>6400</v>
      </c>
      <c r="E642">
        <v>1</v>
      </c>
      <c r="F642" s="5">
        <f t="shared" si="9"/>
        <v>6400</v>
      </c>
    </row>
    <row r="643" spans="1:6" x14ac:dyDescent="0.3">
      <c r="A643" s="2">
        <v>43251</v>
      </c>
      <c r="B643" t="s">
        <v>22</v>
      </c>
      <c r="C643" t="s">
        <v>8</v>
      </c>
      <c r="D643" s="5">
        <f>VLOOKUP(C643,제품자료!A:B,2,FALSE)</f>
        <v>6000</v>
      </c>
      <c r="E643">
        <v>3</v>
      </c>
      <c r="F643" s="5">
        <f t="shared" ref="F643:F706" si="10">E643*D643</f>
        <v>18000</v>
      </c>
    </row>
    <row r="644" spans="1:6" x14ac:dyDescent="0.3">
      <c r="A644" s="2">
        <v>43251</v>
      </c>
      <c r="B644" t="s">
        <v>22</v>
      </c>
      <c r="C644" t="s">
        <v>4</v>
      </c>
      <c r="D644" s="5">
        <f>VLOOKUP(C644,제품자료!A:B,2,FALSE)</f>
        <v>5800</v>
      </c>
      <c r="E644">
        <v>1</v>
      </c>
      <c r="F644" s="5">
        <f t="shared" si="10"/>
        <v>5800</v>
      </c>
    </row>
    <row r="645" spans="1:6" x14ac:dyDescent="0.3">
      <c r="A645" s="2">
        <v>43251</v>
      </c>
      <c r="B645" t="s">
        <v>22</v>
      </c>
      <c r="C645" t="s">
        <v>5</v>
      </c>
      <c r="D645" s="5">
        <f>VLOOKUP(C645,제품자료!A:B,2,FALSE)</f>
        <v>6200</v>
      </c>
      <c r="E645">
        <v>7</v>
      </c>
      <c r="F645" s="5">
        <f t="shared" si="10"/>
        <v>43400</v>
      </c>
    </row>
    <row r="646" spans="1:6" x14ac:dyDescent="0.3">
      <c r="A646" s="2">
        <v>43251</v>
      </c>
      <c r="B646" t="s">
        <v>22</v>
      </c>
      <c r="C646" t="s">
        <v>9</v>
      </c>
      <c r="D646" s="5">
        <f>VLOOKUP(C646,제품자료!A:B,2,FALSE)</f>
        <v>6400</v>
      </c>
      <c r="E646">
        <v>8</v>
      </c>
      <c r="F646" s="5">
        <f t="shared" si="10"/>
        <v>51200</v>
      </c>
    </row>
    <row r="647" spans="1:6" x14ac:dyDescent="0.3">
      <c r="A647" s="2">
        <v>43251</v>
      </c>
      <c r="B647" t="s">
        <v>22</v>
      </c>
      <c r="C647" t="s">
        <v>10</v>
      </c>
      <c r="D647" s="5">
        <f>VLOOKUP(C647,제품자료!A:B,2,FALSE)</f>
        <v>5500</v>
      </c>
      <c r="E647">
        <v>7</v>
      </c>
      <c r="F647" s="5">
        <f t="shared" si="10"/>
        <v>38500</v>
      </c>
    </row>
    <row r="648" spans="1:6" x14ac:dyDescent="0.3">
      <c r="A648" s="2">
        <v>43251</v>
      </c>
      <c r="B648" t="s">
        <v>22</v>
      </c>
      <c r="C648" t="s">
        <v>11</v>
      </c>
      <c r="D648" s="5">
        <f>VLOOKUP(C648,제품자료!A:B,2,FALSE)</f>
        <v>5400</v>
      </c>
      <c r="E648">
        <v>6</v>
      </c>
      <c r="F648" s="5">
        <f t="shared" si="10"/>
        <v>32400</v>
      </c>
    </row>
    <row r="649" spans="1:6" x14ac:dyDescent="0.3">
      <c r="A649" s="2">
        <v>43251</v>
      </c>
      <c r="B649" t="s">
        <v>22</v>
      </c>
      <c r="C649" t="s">
        <v>12</v>
      </c>
      <c r="D649" s="5">
        <f>VLOOKUP(C649,제품자료!A:B,2,FALSE)</f>
        <v>4200</v>
      </c>
      <c r="E649">
        <v>8</v>
      </c>
      <c r="F649" s="5">
        <f t="shared" si="10"/>
        <v>33600</v>
      </c>
    </row>
    <row r="650" spans="1:6" x14ac:dyDescent="0.3">
      <c r="A650" s="2">
        <v>43251</v>
      </c>
      <c r="B650" t="s">
        <v>22</v>
      </c>
      <c r="C650" t="s">
        <v>3</v>
      </c>
      <c r="D650" s="5">
        <f>VLOOKUP(C650,제품자료!A:B,2,FALSE)</f>
        <v>4400</v>
      </c>
      <c r="E650">
        <v>9</v>
      </c>
      <c r="F650" s="5">
        <f t="shared" si="10"/>
        <v>39600</v>
      </c>
    </row>
    <row r="651" spans="1:6" x14ac:dyDescent="0.3">
      <c r="A651" s="2">
        <v>43251</v>
      </c>
      <c r="B651" t="s">
        <v>22</v>
      </c>
      <c r="C651" t="s">
        <v>13</v>
      </c>
      <c r="D651" s="5">
        <f>VLOOKUP(C651,제품자료!A:B,2,FALSE)</f>
        <v>4600</v>
      </c>
      <c r="E651">
        <v>4</v>
      </c>
      <c r="F651" s="5">
        <f t="shared" si="10"/>
        <v>18400</v>
      </c>
    </row>
    <row r="652" spans="1:6" x14ac:dyDescent="0.3">
      <c r="A652" s="2">
        <v>43281</v>
      </c>
      <c r="B652" t="s">
        <v>14</v>
      </c>
      <c r="C652" t="s">
        <v>2</v>
      </c>
      <c r="D652" s="5">
        <f>VLOOKUP(C652,제품자료!A:B,2,FALSE)</f>
        <v>6800</v>
      </c>
      <c r="E652">
        <v>12</v>
      </c>
      <c r="F652" s="5">
        <f t="shared" si="10"/>
        <v>81600</v>
      </c>
    </row>
    <row r="653" spans="1:6" x14ac:dyDescent="0.3">
      <c r="A653" s="2">
        <v>43281</v>
      </c>
      <c r="B653" t="s">
        <v>14</v>
      </c>
      <c r="C653" t="s">
        <v>1</v>
      </c>
      <c r="D653" s="5">
        <f>VLOOKUP(C653,제품자료!A:B,2,FALSE)</f>
        <v>6600</v>
      </c>
      <c r="E653">
        <v>24</v>
      </c>
      <c r="F653" s="5">
        <f t="shared" si="10"/>
        <v>158400</v>
      </c>
    </row>
    <row r="654" spans="1:6" x14ac:dyDescent="0.3">
      <c r="A654" s="2">
        <v>43281</v>
      </c>
      <c r="B654" t="s">
        <v>14</v>
      </c>
      <c r="C654" t="s">
        <v>6</v>
      </c>
      <c r="D654" s="5">
        <f>VLOOKUP(C654,제품자료!A:B,2,FALSE)</f>
        <v>6500</v>
      </c>
      <c r="E654">
        <v>27</v>
      </c>
      <c r="F654" s="5">
        <f t="shared" si="10"/>
        <v>175500</v>
      </c>
    </row>
    <row r="655" spans="1:6" x14ac:dyDescent="0.3">
      <c r="A655" s="2">
        <v>43281</v>
      </c>
      <c r="B655" t="s">
        <v>14</v>
      </c>
      <c r="C655" t="s">
        <v>7</v>
      </c>
      <c r="D655" s="5">
        <f>VLOOKUP(C655,제품자료!A:B,2,FALSE)</f>
        <v>6400</v>
      </c>
      <c r="E655">
        <v>17</v>
      </c>
      <c r="F655" s="5">
        <f t="shared" si="10"/>
        <v>108800</v>
      </c>
    </row>
    <row r="656" spans="1:6" x14ac:dyDescent="0.3">
      <c r="A656" s="2">
        <v>43281</v>
      </c>
      <c r="B656" t="s">
        <v>14</v>
      </c>
      <c r="C656" t="s">
        <v>8</v>
      </c>
      <c r="D656" s="5">
        <f>VLOOKUP(C656,제품자료!A:B,2,FALSE)</f>
        <v>6000</v>
      </c>
      <c r="E656">
        <v>4</v>
      </c>
      <c r="F656" s="5">
        <f t="shared" si="10"/>
        <v>24000</v>
      </c>
    </row>
    <row r="657" spans="1:6" x14ac:dyDescent="0.3">
      <c r="A657" s="2">
        <v>43281</v>
      </c>
      <c r="B657" t="s">
        <v>14</v>
      </c>
      <c r="C657" t="s">
        <v>4</v>
      </c>
      <c r="D657" s="5">
        <f>VLOOKUP(C657,제품자료!A:B,2,FALSE)</f>
        <v>5800</v>
      </c>
      <c r="E657">
        <v>20</v>
      </c>
      <c r="F657" s="5">
        <f t="shared" si="10"/>
        <v>116000</v>
      </c>
    </row>
    <row r="658" spans="1:6" x14ac:dyDescent="0.3">
      <c r="A658" s="2">
        <v>43281</v>
      </c>
      <c r="B658" t="s">
        <v>14</v>
      </c>
      <c r="C658" t="s">
        <v>5</v>
      </c>
      <c r="D658" s="5">
        <f>VLOOKUP(C658,제품자료!A:B,2,FALSE)</f>
        <v>6200</v>
      </c>
      <c r="E658">
        <v>3</v>
      </c>
      <c r="F658" s="5">
        <f t="shared" si="10"/>
        <v>18600</v>
      </c>
    </row>
    <row r="659" spans="1:6" x14ac:dyDescent="0.3">
      <c r="A659" s="2">
        <v>43281</v>
      </c>
      <c r="B659" t="s">
        <v>14</v>
      </c>
      <c r="C659" t="s">
        <v>9</v>
      </c>
      <c r="D659" s="5">
        <f>VLOOKUP(C659,제품자료!A:B,2,FALSE)</f>
        <v>6400</v>
      </c>
      <c r="E659">
        <v>4</v>
      </c>
      <c r="F659" s="5">
        <f t="shared" si="10"/>
        <v>25600</v>
      </c>
    </row>
    <row r="660" spans="1:6" x14ac:dyDescent="0.3">
      <c r="A660" s="2">
        <v>43281</v>
      </c>
      <c r="B660" t="s">
        <v>14</v>
      </c>
      <c r="C660" t="s">
        <v>10</v>
      </c>
      <c r="D660" s="5">
        <f>VLOOKUP(C660,제품자료!A:B,2,FALSE)</f>
        <v>5500</v>
      </c>
      <c r="E660">
        <v>21</v>
      </c>
      <c r="F660" s="5">
        <f t="shared" si="10"/>
        <v>115500</v>
      </c>
    </row>
    <row r="661" spans="1:6" x14ac:dyDescent="0.3">
      <c r="A661" s="2">
        <v>43281</v>
      </c>
      <c r="B661" t="s">
        <v>14</v>
      </c>
      <c r="C661" t="s">
        <v>11</v>
      </c>
      <c r="D661" s="5">
        <f>VLOOKUP(C661,제품자료!A:B,2,FALSE)</f>
        <v>5400</v>
      </c>
      <c r="E661">
        <v>12</v>
      </c>
      <c r="F661" s="5">
        <f t="shared" si="10"/>
        <v>64800</v>
      </c>
    </row>
    <row r="662" spans="1:6" x14ac:dyDescent="0.3">
      <c r="A662" s="2">
        <v>43281</v>
      </c>
      <c r="B662" t="s">
        <v>14</v>
      </c>
      <c r="C662" t="s">
        <v>12</v>
      </c>
      <c r="D662" s="5">
        <f>VLOOKUP(C662,제품자료!A:B,2,FALSE)</f>
        <v>4200</v>
      </c>
      <c r="E662">
        <v>5</v>
      </c>
      <c r="F662" s="5">
        <f t="shared" si="10"/>
        <v>21000</v>
      </c>
    </row>
    <row r="663" spans="1:6" x14ac:dyDescent="0.3">
      <c r="A663" s="2">
        <v>43281</v>
      </c>
      <c r="B663" t="s">
        <v>14</v>
      </c>
      <c r="C663" t="s">
        <v>3</v>
      </c>
      <c r="D663" s="5">
        <f>VLOOKUP(C663,제품자료!A:B,2,FALSE)</f>
        <v>4400</v>
      </c>
      <c r="E663">
        <v>15</v>
      </c>
      <c r="F663" s="5">
        <f t="shared" si="10"/>
        <v>66000</v>
      </c>
    </row>
    <row r="664" spans="1:6" x14ac:dyDescent="0.3">
      <c r="A664" s="2">
        <v>43281</v>
      </c>
      <c r="B664" t="s">
        <v>14</v>
      </c>
      <c r="C664" t="s">
        <v>13</v>
      </c>
      <c r="D664" s="5">
        <f>VLOOKUP(C664,제품자료!A:B,2,FALSE)</f>
        <v>4600</v>
      </c>
      <c r="E664">
        <v>22</v>
      </c>
      <c r="F664" s="5">
        <f t="shared" si="10"/>
        <v>101200</v>
      </c>
    </row>
    <row r="665" spans="1:6" x14ac:dyDescent="0.3">
      <c r="A665" s="2">
        <v>43281</v>
      </c>
      <c r="B665" t="s">
        <v>15</v>
      </c>
      <c r="C665" t="s">
        <v>2</v>
      </c>
      <c r="D665" s="5">
        <f>VLOOKUP(C665,제품자료!A:B,2,FALSE)</f>
        <v>6800</v>
      </c>
      <c r="E665">
        <v>11</v>
      </c>
      <c r="F665" s="5">
        <f t="shared" si="10"/>
        <v>74800</v>
      </c>
    </row>
    <row r="666" spans="1:6" x14ac:dyDescent="0.3">
      <c r="A666" s="2">
        <v>43281</v>
      </c>
      <c r="B666" t="s">
        <v>15</v>
      </c>
      <c r="C666" t="s">
        <v>1</v>
      </c>
      <c r="D666" s="5">
        <f>VLOOKUP(C666,제품자료!A:B,2,FALSE)</f>
        <v>6600</v>
      </c>
      <c r="E666">
        <v>18</v>
      </c>
      <c r="F666" s="5">
        <f t="shared" si="10"/>
        <v>118800</v>
      </c>
    </row>
    <row r="667" spans="1:6" x14ac:dyDescent="0.3">
      <c r="A667" s="2">
        <v>43281</v>
      </c>
      <c r="B667" t="s">
        <v>15</v>
      </c>
      <c r="C667" t="s">
        <v>6</v>
      </c>
      <c r="D667" s="5">
        <f>VLOOKUP(C667,제품자료!A:B,2,FALSE)</f>
        <v>6500</v>
      </c>
      <c r="E667">
        <v>10</v>
      </c>
      <c r="F667" s="5">
        <f t="shared" si="10"/>
        <v>65000</v>
      </c>
    </row>
    <row r="668" spans="1:6" x14ac:dyDescent="0.3">
      <c r="A668" s="2">
        <v>43281</v>
      </c>
      <c r="B668" t="s">
        <v>15</v>
      </c>
      <c r="C668" t="s">
        <v>7</v>
      </c>
      <c r="D668" s="5">
        <f>VLOOKUP(C668,제품자료!A:B,2,FALSE)</f>
        <v>6400</v>
      </c>
      <c r="E668">
        <v>8</v>
      </c>
      <c r="F668" s="5">
        <f t="shared" si="10"/>
        <v>51200</v>
      </c>
    </row>
    <row r="669" spans="1:6" x14ac:dyDescent="0.3">
      <c r="A669" s="2">
        <v>43281</v>
      </c>
      <c r="B669" t="s">
        <v>15</v>
      </c>
      <c r="C669" t="s">
        <v>8</v>
      </c>
      <c r="D669" s="5">
        <f>VLOOKUP(C669,제품자료!A:B,2,FALSE)</f>
        <v>6000</v>
      </c>
      <c r="E669">
        <v>14</v>
      </c>
      <c r="F669" s="5">
        <f t="shared" si="10"/>
        <v>84000</v>
      </c>
    </row>
    <row r="670" spans="1:6" x14ac:dyDescent="0.3">
      <c r="A670" s="2">
        <v>43281</v>
      </c>
      <c r="B670" t="s">
        <v>15</v>
      </c>
      <c r="C670" t="s">
        <v>4</v>
      </c>
      <c r="D670" s="5">
        <f>VLOOKUP(C670,제품자료!A:B,2,FALSE)</f>
        <v>5800</v>
      </c>
      <c r="E670">
        <v>22</v>
      </c>
      <c r="F670" s="5">
        <f t="shared" si="10"/>
        <v>127600</v>
      </c>
    </row>
    <row r="671" spans="1:6" x14ac:dyDescent="0.3">
      <c r="A671" s="2">
        <v>43281</v>
      </c>
      <c r="B671" t="s">
        <v>15</v>
      </c>
      <c r="C671" t="s">
        <v>5</v>
      </c>
      <c r="D671" s="5">
        <f>VLOOKUP(C671,제품자료!A:B,2,FALSE)</f>
        <v>6200</v>
      </c>
      <c r="E671">
        <v>15</v>
      </c>
      <c r="F671" s="5">
        <f t="shared" si="10"/>
        <v>93000</v>
      </c>
    </row>
    <row r="672" spans="1:6" x14ac:dyDescent="0.3">
      <c r="A672" s="2">
        <v>43281</v>
      </c>
      <c r="B672" t="s">
        <v>15</v>
      </c>
      <c r="C672" t="s">
        <v>9</v>
      </c>
      <c r="D672" s="5">
        <f>VLOOKUP(C672,제품자료!A:B,2,FALSE)</f>
        <v>6400</v>
      </c>
      <c r="E672">
        <v>10</v>
      </c>
      <c r="F672" s="5">
        <f t="shared" si="10"/>
        <v>64000</v>
      </c>
    </row>
    <row r="673" spans="1:6" x14ac:dyDescent="0.3">
      <c r="A673" s="2">
        <v>43281</v>
      </c>
      <c r="B673" t="s">
        <v>15</v>
      </c>
      <c r="C673" t="s">
        <v>10</v>
      </c>
      <c r="D673" s="5">
        <f>VLOOKUP(C673,제품자료!A:B,2,FALSE)</f>
        <v>5500</v>
      </c>
      <c r="E673">
        <v>15</v>
      </c>
      <c r="F673" s="5">
        <f t="shared" si="10"/>
        <v>82500</v>
      </c>
    </row>
    <row r="674" spans="1:6" x14ac:dyDescent="0.3">
      <c r="A674" s="2">
        <v>43281</v>
      </c>
      <c r="B674" t="s">
        <v>15</v>
      </c>
      <c r="C674" t="s">
        <v>11</v>
      </c>
      <c r="D674" s="5">
        <f>VLOOKUP(C674,제품자료!A:B,2,FALSE)</f>
        <v>5400</v>
      </c>
      <c r="E674">
        <v>5</v>
      </c>
      <c r="F674" s="5">
        <f t="shared" si="10"/>
        <v>27000</v>
      </c>
    </row>
    <row r="675" spans="1:6" x14ac:dyDescent="0.3">
      <c r="A675" s="2">
        <v>43281</v>
      </c>
      <c r="B675" t="s">
        <v>15</v>
      </c>
      <c r="C675" t="s">
        <v>12</v>
      </c>
      <c r="D675" s="5">
        <f>VLOOKUP(C675,제품자료!A:B,2,FALSE)</f>
        <v>4200</v>
      </c>
      <c r="E675">
        <v>3</v>
      </c>
      <c r="F675" s="5">
        <f t="shared" si="10"/>
        <v>12600</v>
      </c>
    </row>
    <row r="676" spans="1:6" x14ac:dyDescent="0.3">
      <c r="A676" s="2">
        <v>43281</v>
      </c>
      <c r="B676" t="s">
        <v>15</v>
      </c>
      <c r="C676" t="s">
        <v>3</v>
      </c>
      <c r="D676" s="5">
        <f>VLOOKUP(C676,제품자료!A:B,2,FALSE)</f>
        <v>4400</v>
      </c>
      <c r="E676">
        <v>8</v>
      </c>
      <c r="F676" s="5">
        <f t="shared" si="10"/>
        <v>35200</v>
      </c>
    </row>
    <row r="677" spans="1:6" x14ac:dyDescent="0.3">
      <c r="A677" s="2">
        <v>43281</v>
      </c>
      <c r="B677" t="s">
        <v>15</v>
      </c>
      <c r="C677" t="s">
        <v>13</v>
      </c>
      <c r="D677" s="5">
        <f>VLOOKUP(C677,제품자료!A:B,2,FALSE)</f>
        <v>4600</v>
      </c>
      <c r="E677">
        <v>5</v>
      </c>
      <c r="F677" s="5">
        <f t="shared" si="10"/>
        <v>23000</v>
      </c>
    </row>
    <row r="678" spans="1:6" x14ac:dyDescent="0.3">
      <c r="A678" s="2">
        <v>43281</v>
      </c>
      <c r="B678" t="s">
        <v>23</v>
      </c>
      <c r="C678" t="s">
        <v>2</v>
      </c>
      <c r="D678" s="5">
        <f>VLOOKUP(C678,제품자료!A:B,2,FALSE)</f>
        <v>6800</v>
      </c>
      <c r="E678">
        <v>13</v>
      </c>
      <c r="F678" s="5">
        <f t="shared" si="10"/>
        <v>88400</v>
      </c>
    </row>
    <row r="679" spans="1:6" x14ac:dyDescent="0.3">
      <c r="A679" s="2">
        <v>43281</v>
      </c>
      <c r="B679" t="s">
        <v>23</v>
      </c>
      <c r="C679" t="s">
        <v>1</v>
      </c>
      <c r="D679" s="5">
        <f>VLOOKUP(C679,제품자료!A:B,2,FALSE)</f>
        <v>6600</v>
      </c>
      <c r="E679">
        <v>11</v>
      </c>
      <c r="F679" s="5">
        <f t="shared" si="10"/>
        <v>72600</v>
      </c>
    </row>
    <row r="680" spans="1:6" x14ac:dyDescent="0.3">
      <c r="A680" s="2">
        <v>43281</v>
      </c>
      <c r="B680" t="s">
        <v>23</v>
      </c>
      <c r="C680" t="s">
        <v>6</v>
      </c>
      <c r="D680" s="5">
        <f>VLOOKUP(C680,제품자료!A:B,2,FALSE)</f>
        <v>6500</v>
      </c>
      <c r="E680">
        <v>17</v>
      </c>
      <c r="F680" s="5">
        <f t="shared" si="10"/>
        <v>110500</v>
      </c>
    </row>
    <row r="681" spans="1:6" x14ac:dyDescent="0.3">
      <c r="A681" s="2">
        <v>43281</v>
      </c>
      <c r="B681" t="s">
        <v>23</v>
      </c>
      <c r="C681" t="s">
        <v>7</v>
      </c>
      <c r="D681" s="5">
        <f>VLOOKUP(C681,제품자료!A:B,2,FALSE)</f>
        <v>6400</v>
      </c>
      <c r="E681">
        <v>21</v>
      </c>
      <c r="F681" s="5">
        <f t="shared" si="10"/>
        <v>134400</v>
      </c>
    </row>
    <row r="682" spans="1:6" x14ac:dyDescent="0.3">
      <c r="A682" s="2">
        <v>43281</v>
      </c>
      <c r="B682" t="s">
        <v>23</v>
      </c>
      <c r="C682" t="s">
        <v>8</v>
      </c>
      <c r="D682" s="5">
        <f>VLOOKUP(C682,제품자료!A:B,2,FALSE)</f>
        <v>6000</v>
      </c>
      <c r="E682">
        <v>24</v>
      </c>
      <c r="F682" s="5">
        <f t="shared" si="10"/>
        <v>144000</v>
      </c>
    </row>
    <row r="683" spans="1:6" x14ac:dyDescent="0.3">
      <c r="A683" s="2">
        <v>43281</v>
      </c>
      <c r="B683" t="s">
        <v>23</v>
      </c>
      <c r="C683" t="s">
        <v>4</v>
      </c>
      <c r="D683" s="5">
        <f>VLOOKUP(C683,제품자료!A:B,2,FALSE)</f>
        <v>5800</v>
      </c>
      <c r="E683">
        <v>17</v>
      </c>
      <c r="F683" s="5">
        <f t="shared" si="10"/>
        <v>98600</v>
      </c>
    </row>
    <row r="684" spans="1:6" x14ac:dyDescent="0.3">
      <c r="A684" s="2">
        <v>43281</v>
      </c>
      <c r="B684" t="s">
        <v>23</v>
      </c>
      <c r="C684" t="s">
        <v>5</v>
      </c>
      <c r="D684" s="5">
        <f>VLOOKUP(C684,제품자료!A:B,2,FALSE)</f>
        <v>6200</v>
      </c>
      <c r="E684">
        <v>13</v>
      </c>
      <c r="F684" s="5">
        <f t="shared" si="10"/>
        <v>80600</v>
      </c>
    </row>
    <row r="685" spans="1:6" x14ac:dyDescent="0.3">
      <c r="A685" s="2">
        <v>43281</v>
      </c>
      <c r="B685" t="s">
        <v>23</v>
      </c>
      <c r="C685" t="s">
        <v>9</v>
      </c>
      <c r="D685" s="5">
        <f>VLOOKUP(C685,제품자료!A:B,2,FALSE)</f>
        <v>6400</v>
      </c>
      <c r="E685">
        <v>1</v>
      </c>
      <c r="F685" s="5">
        <f t="shared" si="10"/>
        <v>6400</v>
      </c>
    </row>
    <row r="686" spans="1:6" x14ac:dyDescent="0.3">
      <c r="A686" s="2">
        <v>43281</v>
      </c>
      <c r="B686" t="s">
        <v>23</v>
      </c>
      <c r="C686" t="s">
        <v>10</v>
      </c>
      <c r="D686" s="5">
        <f>VLOOKUP(C686,제품자료!A:B,2,FALSE)</f>
        <v>5500</v>
      </c>
      <c r="E686">
        <v>18</v>
      </c>
      <c r="F686" s="5">
        <f t="shared" si="10"/>
        <v>99000</v>
      </c>
    </row>
    <row r="687" spans="1:6" x14ac:dyDescent="0.3">
      <c r="A687" s="2">
        <v>43281</v>
      </c>
      <c r="B687" t="s">
        <v>23</v>
      </c>
      <c r="C687" t="s">
        <v>11</v>
      </c>
      <c r="D687" s="5">
        <f>VLOOKUP(C687,제품자료!A:B,2,FALSE)</f>
        <v>5400</v>
      </c>
      <c r="E687">
        <v>9</v>
      </c>
      <c r="F687" s="5">
        <f t="shared" si="10"/>
        <v>48600</v>
      </c>
    </row>
    <row r="688" spans="1:6" x14ac:dyDescent="0.3">
      <c r="A688" s="2">
        <v>43281</v>
      </c>
      <c r="B688" t="s">
        <v>23</v>
      </c>
      <c r="C688" t="s">
        <v>12</v>
      </c>
      <c r="D688" s="5">
        <f>VLOOKUP(C688,제품자료!A:B,2,FALSE)</f>
        <v>4200</v>
      </c>
      <c r="E688">
        <v>4</v>
      </c>
      <c r="F688" s="5">
        <f t="shared" si="10"/>
        <v>16800</v>
      </c>
    </row>
    <row r="689" spans="1:6" x14ac:dyDescent="0.3">
      <c r="A689" s="2">
        <v>43281</v>
      </c>
      <c r="B689" t="s">
        <v>23</v>
      </c>
      <c r="C689" t="s">
        <v>3</v>
      </c>
      <c r="D689" s="5">
        <f>VLOOKUP(C689,제품자료!A:B,2,FALSE)</f>
        <v>4400</v>
      </c>
      <c r="E689">
        <v>26</v>
      </c>
      <c r="F689" s="5">
        <f t="shared" si="10"/>
        <v>114400</v>
      </c>
    </row>
    <row r="690" spans="1:6" x14ac:dyDescent="0.3">
      <c r="A690" s="2">
        <v>43281</v>
      </c>
      <c r="B690" t="s">
        <v>23</v>
      </c>
      <c r="C690" t="s">
        <v>13</v>
      </c>
      <c r="D690" s="5">
        <f>VLOOKUP(C690,제품자료!A:B,2,FALSE)</f>
        <v>4600</v>
      </c>
      <c r="E690">
        <v>19</v>
      </c>
      <c r="F690" s="5">
        <f t="shared" si="10"/>
        <v>87400</v>
      </c>
    </row>
    <row r="691" spans="1:6" x14ac:dyDescent="0.3">
      <c r="A691" s="2">
        <v>43281</v>
      </c>
      <c r="B691" t="s">
        <v>16</v>
      </c>
      <c r="C691" t="s">
        <v>2</v>
      </c>
      <c r="D691" s="5">
        <f>VLOOKUP(C691,제품자료!A:B,2,FALSE)</f>
        <v>6800</v>
      </c>
      <c r="E691">
        <v>27</v>
      </c>
      <c r="F691" s="5">
        <f t="shared" si="10"/>
        <v>183600</v>
      </c>
    </row>
    <row r="692" spans="1:6" x14ac:dyDescent="0.3">
      <c r="A692" s="2">
        <v>43281</v>
      </c>
      <c r="B692" t="s">
        <v>16</v>
      </c>
      <c r="C692" t="s">
        <v>1</v>
      </c>
      <c r="D692" s="5">
        <f>VLOOKUP(C692,제품자료!A:B,2,FALSE)</f>
        <v>6600</v>
      </c>
      <c r="E692">
        <v>18</v>
      </c>
      <c r="F692" s="5">
        <f t="shared" si="10"/>
        <v>118800</v>
      </c>
    </row>
    <row r="693" spans="1:6" x14ac:dyDescent="0.3">
      <c r="A693" s="2">
        <v>43281</v>
      </c>
      <c r="B693" t="s">
        <v>16</v>
      </c>
      <c r="C693" t="s">
        <v>6</v>
      </c>
      <c r="D693" s="5">
        <f>VLOOKUP(C693,제품자료!A:B,2,FALSE)</f>
        <v>6500</v>
      </c>
      <c r="E693">
        <v>3</v>
      </c>
      <c r="F693" s="5">
        <f t="shared" si="10"/>
        <v>19500</v>
      </c>
    </row>
    <row r="694" spans="1:6" x14ac:dyDescent="0.3">
      <c r="A694" s="2">
        <v>43281</v>
      </c>
      <c r="B694" t="s">
        <v>16</v>
      </c>
      <c r="C694" t="s">
        <v>7</v>
      </c>
      <c r="D694" s="5">
        <f>VLOOKUP(C694,제품자료!A:B,2,FALSE)</f>
        <v>6400</v>
      </c>
      <c r="E694">
        <v>20</v>
      </c>
      <c r="F694" s="5">
        <f t="shared" si="10"/>
        <v>128000</v>
      </c>
    </row>
    <row r="695" spans="1:6" x14ac:dyDescent="0.3">
      <c r="A695" s="2">
        <v>43281</v>
      </c>
      <c r="B695" t="s">
        <v>16</v>
      </c>
      <c r="C695" t="s">
        <v>8</v>
      </c>
      <c r="D695" s="5">
        <f>VLOOKUP(C695,제품자료!A:B,2,FALSE)</f>
        <v>6000</v>
      </c>
      <c r="E695">
        <v>7</v>
      </c>
      <c r="F695" s="5">
        <f t="shared" si="10"/>
        <v>42000</v>
      </c>
    </row>
    <row r="696" spans="1:6" x14ac:dyDescent="0.3">
      <c r="A696" s="2">
        <v>43281</v>
      </c>
      <c r="B696" t="s">
        <v>16</v>
      </c>
      <c r="C696" t="s">
        <v>4</v>
      </c>
      <c r="D696" s="5">
        <f>VLOOKUP(C696,제품자료!A:B,2,FALSE)</f>
        <v>5800</v>
      </c>
      <c r="E696">
        <v>24</v>
      </c>
      <c r="F696" s="5">
        <f t="shared" si="10"/>
        <v>139200</v>
      </c>
    </row>
    <row r="697" spans="1:6" x14ac:dyDescent="0.3">
      <c r="A697" s="2">
        <v>43281</v>
      </c>
      <c r="B697" t="s">
        <v>16</v>
      </c>
      <c r="C697" t="s">
        <v>5</v>
      </c>
      <c r="D697" s="5">
        <f>VLOOKUP(C697,제품자료!A:B,2,FALSE)</f>
        <v>6200</v>
      </c>
      <c r="E697">
        <v>15</v>
      </c>
      <c r="F697" s="5">
        <f t="shared" si="10"/>
        <v>93000</v>
      </c>
    </row>
    <row r="698" spans="1:6" x14ac:dyDescent="0.3">
      <c r="A698" s="2">
        <v>43281</v>
      </c>
      <c r="B698" t="s">
        <v>16</v>
      </c>
      <c r="C698" t="s">
        <v>9</v>
      </c>
      <c r="D698" s="5">
        <f>VLOOKUP(C698,제품자료!A:B,2,FALSE)</f>
        <v>6400</v>
      </c>
      <c r="E698">
        <v>16</v>
      </c>
      <c r="F698" s="5">
        <f t="shared" si="10"/>
        <v>102400</v>
      </c>
    </row>
    <row r="699" spans="1:6" x14ac:dyDescent="0.3">
      <c r="A699" s="2">
        <v>43281</v>
      </c>
      <c r="B699" t="s">
        <v>16</v>
      </c>
      <c r="C699" t="s">
        <v>10</v>
      </c>
      <c r="D699" s="5">
        <f>VLOOKUP(C699,제품자료!A:B,2,FALSE)</f>
        <v>5500</v>
      </c>
      <c r="E699">
        <v>28</v>
      </c>
      <c r="F699" s="5">
        <f t="shared" si="10"/>
        <v>154000</v>
      </c>
    </row>
    <row r="700" spans="1:6" x14ac:dyDescent="0.3">
      <c r="A700" s="2">
        <v>43281</v>
      </c>
      <c r="B700" t="s">
        <v>16</v>
      </c>
      <c r="C700" t="s">
        <v>11</v>
      </c>
      <c r="D700" s="5">
        <f>VLOOKUP(C700,제품자료!A:B,2,FALSE)</f>
        <v>5400</v>
      </c>
      <c r="E700">
        <v>4</v>
      </c>
      <c r="F700" s="5">
        <f t="shared" si="10"/>
        <v>21600</v>
      </c>
    </row>
    <row r="701" spans="1:6" x14ac:dyDescent="0.3">
      <c r="A701" s="2">
        <v>43281</v>
      </c>
      <c r="B701" t="s">
        <v>16</v>
      </c>
      <c r="C701" t="s">
        <v>12</v>
      </c>
      <c r="D701" s="5">
        <f>VLOOKUP(C701,제품자료!A:B,2,FALSE)</f>
        <v>4200</v>
      </c>
      <c r="E701">
        <v>14</v>
      </c>
      <c r="F701" s="5">
        <f t="shared" si="10"/>
        <v>58800</v>
      </c>
    </row>
    <row r="702" spans="1:6" x14ac:dyDescent="0.3">
      <c r="A702" s="2">
        <v>43281</v>
      </c>
      <c r="B702" t="s">
        <v>16</v>
      </c>
      <c r="C702" t="s">
        <v>3</v>
      </c>
      <c r="D702" s="5">
        <f>VLOOKUP(C702,제품자료!A:B,2,FALSE)</f>
        <v>4400</v>
      </c>
      <c r="E702">
        <v>20</v>
      </c>
      <c r="F702" s="5">
        <f t="shared" si="10"/>
        <v>88000</v>
      </c>
    </row>
    <row r="703" spans="1:6" x14ac:dyDescent="0.3">
      <c r="A703" s="2">
        <v>43281</v>
      </c>
      <c r="B703" t="s">
        <v>16</v>
      </c>
      <c r="C703" t="s">
        <v>13</v>
      </c>
      <c r="D703" s="5">
        <f>VLOOKUP(C703,제품자료!A:B,2,FALSE)</f>
        <v>4600</v>
      </c>
      <c r="E703">
        <v>16</v>
      </c>
      <c r="F703" s="5">
        <f t="shared" si="10"/>
        <v>73600</v>
      </c>
    </row>
    <row r="704" spans="1:6" x14ac:dyDescent="0.3">
      <c r="A704" s="2">
        <v>43281</v>
      </c>
      <c r="B704" t="s">
        <v>17</v>
      </c>
      <c r="C704" t="s">
        <v>2</v>
      </c>
      <c r="D704" s="5">
        <f>VLOOKUP(C704,제품자료!A:B,2,FALSE)</f>
        <v>6800</v>
      </c>
      <c r="E704">
        <v>25</v>
      </c>
      <c r="F704" s="5">
        <f t="shared" si="10"/>
        <v>170000</v>
      </c>
    </row>
    <row r="705" spans="1:6" x14ac:dyDescent="0.3">
      <c r="A705" s="2">
        <v>43281</v>
      </c>
      <c r="B705" t="s">
        <v>17</v>
      </c>
      <c r="C705" t="s">
        <v>1</v>
      </c>
      <c r="D705" s="5">
        <f>VLOOKUP(C705,제품자료!A:B,2,FALSE)</f>
        <v>6600</v>
      </c>
      <c r="E705">
        <v>2</v>
      </c>
      <c r="F705" s="5">
        <f t="shared" si="10"/>
        <v>13200</v>
      </c>
    </row>
    <row r="706" spans="1:6" x14ac:dyDescent="0.3">
      <c r="A706" s="2">
        <v>43281</v>
      </c>
      <c r="B706" t="s">
        <v>17</v>
      </c>
      <c r="C706" t="s">
        <v>6</v>
      </c>
      <c r="D706" s="5">
        <f>VLOOKUP(C706,제품자료!A:B,2,FALSE)</f>
        <v>6500</v>
      </c>
      <c r="E706">
        <v>12</v>
      </c>
      <c r="F706" s="5">
        <f t="shared" si="10"/>
        <v>78000</v>
      </c>
    </row>
    <row r="707" spans="1:6" x14ac:dyDescent="0.3">
      <c r="A707" s="2">
        <v>43281</v>
      </c>
      <c r="B707" t="s">
        <v>17</v>
      </c>
      <c r="C707" t="s">
        <v>7</v>
      </c>
      <c r="D707" s="5">
        <f>VLOOKUP(C707,제품자료!A:B,2,FALSE)</f>
        <v>6400</v>
      </c>
      <c r="E707">
        <v>26</v>
      </c>
      <c r="F707" s="5">
        <f t="shared" ref="F707:F770" si="11">E707*D707</f>
        <v>166400</v>
      </c>
    </row>
    <row r="708" spans="1:6" x14ac:dyDescent="0.3">
      <c r="A708" s="2">
        <v>43281</v>
      </c>
      <c r="B708" t="s">
        <v>17</v>
      </c>
      <c r="C708" t="s">
        <v>8</v>
      </c>
      <c r="D708" s="5">
        <f>VLOOKUP(C708,제품자료!A:B,2,FALSE)</f>
        <v>6000</v>
      </c>
      <c r="E708">
        <v>15</v>
      </c>
      <c r="F708" s="5">
        <f t="shared" si="11"/>
        <v>90000</v>
      </c>
    </row>
    <row r="709" spans="1:6" x14ac:dyDescent="0.3">
      <c r="A709" s="2">
        <v>43281</v>
      </c>
      <c r="B709" t="s">
        <v>17</v>
      </c>
      <c r="C709" t="s">
        <v>4</v>
      </c>
      <c r="D709" s="5">
        <f>VLOOKUP(C709,제품자료!A:B,2,FALSE)</f>
        <v>5800</v>
      </c>
      <c r="E709">
        <v>8</v>
      </c>
      <c r="F709" s="5">
        <f t="shared" si="11"/>
        <v>46400</v>
      </c>
    </row>
    <row r="710" spans="1:6" x14ac:dyDescent="0.3">
      <c r="A710" s="2">
        <v>43281</v>
      </c>
      <c r="B710" t="s">
        <v>17</v>
      </c>
      <c r="C710" t="s">
        <v>5</v>
      </c>
      <c r="D710" s="5">
        <f>VLOOKUP(C710,제품자료!A:B,2,FALSE)</f>
        <v>6200</v>
      </c>
      <c r="E710">
        <v>20</v>
      </c>
      <c r="F710" s="5">
        <f t="shared" si="11"/>
        <v>124000</v>
      </c>
    </row>
    <row r="711" spans="1:6" x14ac:dyDescent="0.3">
      <c r="A711" s="2">
        <v>43281</v>
      </c>
      <c r="B711" t="s">
        <v>17</v>
      </c>
      <c r="C711" t="s">
        <v>9</v>
      </c>
      <c r="D711" s="5">
        <f>VLOOKUP(C711,제품자료!A:B,2,FALSE)</f>
        <v>6400</v>
      </c>
      <c r="E711">
        <v>8</v>
      </c>
      <c r="F711" s="5">
        <f t="shared" si="11"/>
        <v>51200</v>
      </c>
    </row>
    <row r="712" spans="1:6" x14ac:dyDescent="0.3">
      <c r="A712" s="2">
        <v>43281</v>
      </c>
      <c r="B712" t="s">
        <v>17</v>
      </c>
      <c r="C712" t="s">
        <v>10</v>
      </c>
      <c r="D712" s="5">
        <f>VLOOKUP(C712,제품자료!A:B,2,FALSE)</f>
        <v>5500</v>
      </c>
      <c r="E712">
        <v>29</v>
      </c>
      <c r="F712" s="5">
        <f t="shared" si="11"/>
        <v>159500</v>
      </c>
    </row>
    <row r="713" spans="1:6" x14ac:dyDescent="0.3">
      <c r="A713" s="2">
        <v>43281</v>
      </c>
      <c r="B713" t="s">
        <v>17</v>
      </c>
      <c r="C713" t="s">
        <v>11</v>
      </c>
      <c r="D713" s="5">
        <f>VLOOKUP(C713,제품자료!A:B,2,FALSE)</f>
        <v>5400</v>
      </c>
      <c r="E713">
        <v>5</v>
      </c>
      <c r="F713" s="5">
        <f t="shared" si="11"/>
        <v>27000</v>
      </c>
    </row>
    <row r="714" spans="1:6" x14ac:dyDescent="0.3">
      <c r="A714" s="2">
        <v>43281</v>
      </c>
      <c r="B714" t="s">
        <v>17</v>
      </c>
      <c r="C714" t="s">
        <v>12</v>
      </c>
      <c r="D714" s="5">
        <f>VLOOKUP(C714,제품자료!A:B,2,FALSE)</f>
        <v>4200</v>
      </c>
      <c r="E714">
        <v>11</v>
      </c>
      <c r="F714" s="5">
        <f t="shared" si="11"/>
        <v>46200</v>
      </c>
    </row>
    <row r="715" spans="1:6" x14ac:dyDescent="0.3">
      <c r="A715" s="2">
        <v>43281</v>
      </c>
      <c r="B715" t="s">
        <v>17</v>
      </c>
      <c r="C715" t="s">
        <v>3</v>
      </c>
      <c r="D715" s="5">
        <f>VLOOKUP(C715,제품자료!A:B,2,FALSE)</f>
        <v>4400</v>
      </c>
      <c r="E715">
        <v>28</v>
      </c>
      <c r="F715" s="5">
        <f t="shared" si="11"/>
        <v>123200</v>
      </c>
    </row>
    <row r="716" spans="1:6" x14ac:dyDescent="0.3">
      <c r="A716" s="2">
        <v>43281</v>
      </c>
      <c r="B716" t="s">
        <v>17</v>
      </c>
      <c r="C716" t="s">
        <v>13</v>
      </c>
      <c r="D716" s="5">
        <f>VLOOKUP(C716,제품자료!A:B,2,FALSE)</f>
        <v>4600</v>
      </c>
      <c r="E716">
        <v>6</v>
      </c>
      <c r="F716" s="5">
        <f t="shared" si="11"/>
        <v>27600</v>
      </c>
    </row>
    <row r="717" spans="1:6" x14ac:dyDescent="0.3">
      <c r="A717" s="2">
        <v>43281</v>
      </c>
      <c r="B717" t="s">
        <v>18</v>
      </c>
      <c r="C717" t="s">
        <v>2</v>
      </c>
      <c r="D717" s="5">
        <f>VLOOKUP(C717,제품자료!A:B,2,FALSE)</f>
        <v>6800</v>
      </c>
      <c r="E717">
        <v>16</v>
      </c>
      <c r="F717" s="5">
        <f t="shared" si="11"/>
        <v>108800</v>
      </c>
    </row>
    <row r="718" spans="1:6" x14ac:dyDescent="0.3">
      <c r="A718" s="2">
        <v>43281</v>
      </c>
      <c r="B718" t="s">
        <v>18</v>
      </c>
      <c r="C718" t="s">
        <v>1</v>
      </c>
      <c r="D718" s="5">
        <f>VLOOKUP(C718,제품자료!A:B,2,FALSE)</f>
        <v>6600</v>
      </c>
      <c r="E718">
        <v>5</v>
      </c>
      <c r="F718" s="5">
        <f t="shared" si="11"/>
        <v>33000</v>
      </c>
    </row>
    <row r="719" spans="1:6" x14ac:dyDescent="0.3">
      <c r="A719" s="2">
        <v>43281</v>
      </c>
      <c r="B719" t="s">
        <v>18</v>
      </c>
      <c r="C719" t="s">
        <v>6</v>
      </c>
      <c r="D719" s="5">
        <f>VLOOKUP(C719,제품자료!A:B,2,FALSE)</f>
        <v>6500</v>
      </c>
      <c r="E719">
        <v>16</v>
      </c>
      <c r="F719" s="5">
        <f t="shared" si="11"/>
        <v>104000</v>
      </c>
    </row>
    <row r="720" spans="1:6" x14ac:dyDescent="0.3">
      <c r="A720" s="2">
        <v>43281</v>
      </c>
      <c r="B720" t="s">
        <v>18</v>
      </c>
      <c r="C720" t="s">
        <v>7</v>
      </c>
      <c r="D720" s="5">
        <f>VLOOKUP(C720,제품자료!A:B,2,FALSE)</f>
        <v>6400</v>
      </c>
      <c r="E720">
        <v>6</v>
      </c>
      <c r="F720" s="5">
        <f t="shared" si="11"/>
        <v>38400</v>
      </c>
    </row>
    <row r="721" spans="1:6" x14ac:dyDescent="0.3">
      <c r="A721" s="2">
        <v>43281</v>
      </c>
      <c r="B721" t="s">
        <v>18</v>
      </c>
      <c r="C721" t="s">
        <v>8</v>
      </c>
      <c r="D721" s="5">
        <f>VLOOKUP(C721,제품자료!A:B,2,FALSE)</f>
        <v>6000</v>
      </c>
      <c r="E721">
        <v>15</v>
      </c>
      <c r="F721" s="5">
        <f t="shared" si="11"/>
        <v>90000</v>
      </c>
    </row>
    <row r="722" spans="1:6" x14ac:dyDescent="0.3">
      <c r="A722" s="2">
        <v>43281</v>
      </c>
      <c r="B722" t="s">
        <v>18</v>
      </c>
      <c r="C722" t="s">
        <v>4</v>
      </c>
      <c r="D722" s="5">
        <f>VLOOKUP(C722,제품자료!A:B,2,FALSE)</f>
        <v>5800</v>
      </c>
      <c r="E722">
        <v>5</v>
      </c>
      <c r="F722" s="5">
        <f t="shared" si="11"/>
        <v>29000</v>
      </c>
    </row>
    <row r="723" spans="1:6" x14ac:dyDescent="0.3">
      <c r="A723" s="2">
        <v>43281</v>
      </c>
      <c r="B723" t="s">
        <v>18</v>
      </c>
      <c r="C723" t="s">
        <v>5</v>
      </c>
      <c r="D723" s="5">
        <f>VLOOKUP(C723,제품자료!A:B,2,FALSE)</f>
        <v>6200</v>
      </c>
      <c r="E723">
        <v>13</v>
      </c>
      <c r="F723" s="5">
        <f t="shared" si="11"/>
        <v>80600</v>
      </c>
    </row>
    <row r="724" spans="1:6" x14ac:dyDescent="0.3">
      <c r="A724" s="2">
        <v>43281</v>
      </c>
      <c r="B724" t="s">
        <v>18</v>
      </c>
      <c r="C724" t="s">
        <v>9</v>
      </c>
      <c r="D724" s="5">
        <f>VLOOKUP(C724,제품자료!A:B,2,FALSE)</f>
        <v>6400</v>
      </c>
      <c r="E724">
        <v>12</v>
      </c>
      <c r="F724" s="5">
        <f t="shared" si="11"/>
        <v>76800</v>
      </c>
    </row>
    <row r="725" spans="1:6" x14ac:dyDescent="0.3">
      <c r="A725" s="2">
        <v>43281</v>
      </c>
      <c r="B725" t="s">
        <v>18</v>
      </c>
      <c r="C725" t="s">
        <v>10</v>
      </c>
      <c r="D725" s="5">
        <f>VLOOKUP(C725,제품자료!A:B,2,FALSE)</f>
        <v>5500</v>
      </c>
      <c r="E725">
        <v>9</v>
      </c>
      <c r="F725" s="5">
        <f t="shared" si="11"/>
        <v>49500</v>
      </c>
    </row>
    <row r="726" spans="1:6" x14ac:dyDescent="0.3">
      <c r="A726" s="2">
        <v>43281</v>
      </c>
      <c r="B726" t="s">
        <v>18</v>
      </c>
      <c r="C726" t="s">
        <v>11</v>
      </c>
      <c r="D726" s="5">
        <f>VLOOKUP(C726,제품자료!A:B,2,FALSE)</f>
        <v>5400</v>
      </c>
      <c r="E726">
        <v>4</v>
      </c>
      <c r="F726" s="5">
        <f t="shared" si="11"/>
        <v>21600</v>
      </c>
    </row>
    <row r="727" spans="1:6" x14ac:dyDescent="0.3">
      <c r="A727" s="2">
        <v>43281</v>
      </c>
      <c r="B727" t="s">
        <v>18</v>
      </c>
      <c r="C727" t="s">
        <v>12</v>
      </c>
      <c r="D727" s="5">
        <f>VLOOKUP(C727,제품자료!A:B,2,FALSE)</f>
        <v>4200</v>
      </c>
      <c r="E727">
        <v>16</v>
      </c>
      <c r="F727" s="5">
        <f t="shared" si="11"/>
        <v>67200</v>
      </c>
    </row>
    <row r="728" spans="1:6" x14ac:dyDescent="0.3">
      <c r="A728" s="2">
        <v>43281</v>
      </c>
      <c r="B728" t="s">
        <v>18</v>
      </c>
      <c r="C728" t="s">
        <v>3</v>
      </c>
      <c r="D728" s="5">
        <f>VLOOKUP(C728,제품자료!A:B,2,FALSE)</f>
        <v>4400</v>
      </c>
      <c r="E728">
        <v>10</v>
      </c>
      <c r="F728" s="5">
        <f t="shared" si="11"/>
        <v>44000</v>
      </c>
    </row>
    <row r="729" spans="1:6" x14ac:dyDescent="0.3">
      <c r="A729" s="2">
        <v>43281</v>
      </c>
      <c r="B729" t="s">
        <v>18</v>
      </c>
      <c r="C729" t="s">
        <v>13</v>
      </c>
      <c r="D729" s="5">
        <f>VLOOKUP(C729,제품자료!A:B,2,FALSE)</f>
        <v>4600</v>
      </c>
      <c r="E729">
        <v>13</v>
      </c>
      <c r="F729" s="5">
        <f t="shared" si="11"/>
        <v>59800</v>
      </c>
    </row>
    <row r="730" spans="1:6" x14ac:dyDescent="0.3">
      <c r="A730" s="2">
        <v>43281</v>
      </c>
      <c r="B730" t="s">
        <v>19</v>
      </c>
      <c r="C730" t="s">
        <v>2</v>
      </c>
      <c r="D730" s="5">
        <f>VLOOKUP(C730,제품자료!A:B,2,FALSE)</f>
        <v>6800</v>
      </c>
      <c r="E730">
        <v>11</v>
      </c>
      <c r="F730" s="5">
        <f t="shared" si="11"/>
        <v>74800</v>
      </c>
    </row>
    <row r="731" spans="1:6" x14ac:dyDescent="0.3">
      <c r="A731" s="2">
        <v>43281</v>
      </c>
      <c r="B731" t="s">
        <v>19</v>
      </c>
      <c r="C731" t="s">
        <v>1</v>
      </c>
      <c r="D731" s="5">
        <f>VLOOKUP(C731,제품자료!A:B,2,FALSE)</f>
        <v>6600</v>
      </c>
      <c r="E731">
        <v>14</v>
      </c>
      <c r="F731" s="5">
        <f t="shared" si="11"/>
        <v>92400</v>
      </c>
    </row>
    <row r="732" spans="1:6" x14ac:dyDescent="0.3">
      <c r="A732" s="2">
        <v>43281</v>
      </c>
      <c r="B732" t="s">
        <v>19</v>
      </c>
      <c r="C732" t="s">
        <v>6</v>
      </c>
      <c r="D732" s="5">
        <f>VLOOKUP(C732,제품자료!A:B,2,FALSE)</f>
        <v>6500</v>
      </c>
      <c r="E732">
        <v>8</v>
      </c>
      <c r="F732" s="5">
        <f t="shared" si="11"/>
        <v>52000</v>
      </c>
    </row>
    <row r="733" spans="1:6" x14ac:dyDescent="0.3">
      <c r="A733" s="2">
        <v>43281</v>
      </c>
      <c r="B733" t="s">
        <v>19</v>
      </c>
      <c r="C733" t="s">
        <v>7</v>
      </c>
      <c r="D733" s="5">
        <f>VLOOKUP(C733,제품자료!A:B,2,FALSE)</f>
        <v>6400</v>
      </c>
      <c r="E733">
        <v>15</v>
      </c>
      <c r="F733" s="5">
        <f t="shared" si="11"/>
        <v>96000</v>
      </c>
    </row>
    <row r="734" spans="1:6" x14ac:dyDescent="0.3">
      <c r="A734" s="2">
        <v>43281</v>
      </c>
      <c r="B734" t="s">
        <v>19</v>
      </c>
      <c r="C734" t="s">
        <v>8</v>
      </c>
      <c r="D734" s="5">
        <f>VLOOKUP(C734,제품자료!A:B,2,FALSE)</f>
        <v>6000</v>
      </c>
      <c r="E734">
        <v>4</v>
      </c>
      <c r="F734" s="5">
        <f t="shared" si="11"/>
        <v>24000</v>
      </c>
    </row>
    <row r="735" spans="1:6" x14ac:dyDescent="0.3">
      <c r="A735" s="2">
        <v>43281</v>
      </c>
      <c r="B735" t="s">
        <v>19</v>
      </c>
      <c r="C735" t="s">
        <v>4</v>
      </c>
      <c r="D735" s="5">
        <f>VLOOKUP(C735,제품자료!A:B,2,FALSE)</f>
        <v>5800</v>
      </c>
      <c r="E735">
        <v>3</v>
      </c>
      <c r="F735" s="5">
        <f t="shared" si="11"/>
        <v>17400</v>
      </c>
    </row>
    <row r="736" spans="1:6" x14ac:dyDescent="0.3">
      <c r="A736" s="2">
        <v>43281</v>
      </c>
      <c r="B736" t="s">
        <v>19</v>
      </c>
      <c r="C736" t="s">
        <v>5</v>
      </c>
      <c r="D736" s="5">
        <f>VLOOKUP(C736,제품자료!A:B,2,FALSE)</f>
        <v>6200</v>
      </c>
      <c r="E736">
        <v>12</v>
      </c>
      <c r="F736" s="5">
        <f t="shared" si="11"/>
        <v>74400</v>
      </c>
    </row>
    <row r="737" spans="1:6" x14ac:dyDescent="0.3">
      <c r="A737" s="2">
        <v>43281</v>
      </c>
      <c r="B737" t="s">
        <v>19</v>
      </c>
      <c r="C737" t="s">
        <v>9</v>
      </c>
      <c r="D737" s="5">
        <f>VLOOKUP(C737,제품자료!A:B,2,FALSE)</f>
        <v>6400</v>
      </c>
      <c r="E737">
        <v>11</v>
      </c>
      <c r="F737" s="5">
        <f t="shared" si="11"/>
        <v>70400</v>
      </c>
    </row>
    <row r="738" spans="1:6" x14ac:dyDescent="0.3">
      <c r="A738" s="2">
        <v>43281</v>
      </c>
      <c r="B738" t="s">
        <v>19</v>
      </c>
      <c r="C738" t="s">
        <v>10</v>
      </c>
      <c r="D738" s="5">
        <f>VLOOKUP(C738,제품자료!A:B,2,FALSE)</f>
        <v>5500</v>
      </c>
      <c r="E738">
        <v>10</v>
      </c>
      <c r="F738" s="5">
        <f t="shared" si="11"/>
        <v>55000</v>
      </c>
    </row>
    <row r="739" spans="1:6" x14ac:dyDescent="0.3">
      <c r="A739" s="2">
        <v>43281</v>
      </c>
      <c r="B739" t="s">
        <v>19</v>
      </c>
      <c r="C739" t="s">
        <v>11</v>
      </c>
      <c r="D739" s="5">
        <f>VLOOKUP(C739,제품자료!A:B,2,FALSE)</f>
        <v>5400</v>
      </c>
      <c r="E739">
        <v>7</v>
      </c>
      <c r="F739" s="5">
        <f t="shared" si="11"/>
        <v>37800</v>
      </c>
    </row>
    <row r="740" spans="1:6" x14ac:dyDescent="0.3">
      <c r="A740" s="2">
        <v>43281</v>
      </c>
      <c r="B740" t="s">
        <v>19</v>
      </c>
      <c r="C740" t="s">
        <v>12</v>
      </c>
      <c r="D740" s="5">
        <f>VLOOKUP(C740,제품자료!A:B,2,FALSE)</f>
        <v>4200</v>
      </c>
      <c r="E740">
        <v>5</v>
      </c>
      <c r="F740" s="5">
        <f t="shared" si="11"/>
        <v>21000</v>
      </c>
    </row>
    <row r="741" spans="1:6" x14ac:dyDescent="0.3">
      <c r="A741" s="2">
        <v>43281</v>
      </c>
      <c r="B741" t="s">
        <v>19</v>
      </c>
      <c r="C741" t="s">
        <v>3</v>
      </c>
      <c r="D741" s="5">
        <f>VLOOKUP(C741,제품자료!A:B,2,FALSE)</f>
        <v>4400</v>
      </c>
      <c r="E741">
        <v>7</v>
      </c>
      <c r="F741" s="5">
        <f t="shared" si="11"/>
        <v>30800</v>
      </c>
    </row>
    <row r="742" spans="1:6" x14ac:dyDescent="0.3">
      <c r="A742" s="2">
        <v>43281</v>
      </c>
      <c r="B742" t="s">
        <v>19</v>
      </c>
      <c r="C742" t="s">
        <v>13</v>
      </c>
      <c r="D742" s="5">
        <f>VLOOKUP(C742,제품자료!A:B,2,FALSE)</f>
        <v>4600</v>
      </c>
      <c r="E742">
        <v>2</v>
      </c>
      <c r="F742" s="5">
        <f t="shared" si="11"/>
        <v>9200</v>
      </c>
    </row>
    <row r="743" spans="1:6" x14ac:dyDescent="0.3">
      <c r="A743" s="2">
        <v>43281</v>
      </c>
      <c r="B743" t="s">
        <v>20</v>
      </c>
      <c r="C743" t="s">
        <v>2</v>
      </c>
      <c r="D743" s="5">
        <f>VLOOKUP(C743,제품자료!A:B,2,FALSE)</f>
        <v>6800</v>
      </c>
      <c r="E743">
        <v>25</v>
      </c>
      <c r="F743" s="5">
        <f t="shared" si="11"/>
        <v>170000</v>
      </c>
    </row>
    <row r="744" spans="1:6" x14ac:dyDescent="0.3">
      <c r="A744" s="2">
        <v>43281</v>
      </c>
      <c r="B744" t="s">
        <v>20</v>
      </c>
      <c r="C744" t="s">
        <v>1</v>
      </c>
      <c r="D744" s="5">
        <f>VLOOKUP(C744,제품자료!A:B,2,FALSE)</f>
        <v>6600</v>
      </c>
      <c r="E744">
        <v>10</v>
      </c>
      <c r="F744" s="5">
        <f t="shared" si="11"/>
        <v>66000</v>
      </c>
    </row>
    <row r="745" spans="1:6" x14ac:dyDescent="0.3">
      <c r="A745" s="2">
        <v>43281</v>
      </c>
      <c r="B745" t="s">
        <v>20</v>
      </c>
      <c r="C745" t="s">
        <v>6</v>
      </c>
      <c r="D745" s="5">
        <f>VLOOKUP(C745,제품자료!A:B,2,FALSE)</f>
        <v>6500</v>
      </c>
      <c r="E745">
        <v>25</v>
      </c>
      <c r="F745" s="5">
        <f t="shared" si="11"/>
        <v>162500</v>
      </c>
    </row>
    <row r="746" spans="1:6" x14ac:dyDescent="0.3">
      <c r="A746" s="2">
        <v>43281</v>
      </c>
      <c r="B746" t="s">
        <v>20</v>
      </c>
      <c r="C746" t="s">
        <v>7</v>
      </c>
      <c r="D746" s="5">
        <f>VLOOKUP(C746,제품자료!A:B,2,FALSE)</f>
        <v>6400</v>
      </c>
      <c r="E746">
        <v>2</v>
      </c>
      <c r="F746" s="5">
        <f t="shared" si="11"/>
        <v>12800</v>
      </c>
    </row>
    <row r="747" spans="1:6" x14ac:dyDescent="0.3">
      <c r="A747" s="2">
        <v>43281</v>
      </c>
      <c r="B747" t="s">
        <v>20</v>
      </c>
      <c r="C747" t="s">
        <v>8</v>
      </c>
      <c r="D747" s="5">
        <f>VLOOKUP(C747,제품자료!A:B,2,FALSE)</f>
        <v>6000</v>
      </c>
      <c r="E747">
        <v>13</v>
      </c>
      <c r="F747" s="5">
        <f t="shared" si="11"/>
        <v>78000</v>
      </c>
    </row>
    <row r="748" spans="1:6" x14ac:dyDescent="0.3">
      <c r="A748" s="2">
        <v>43281</v>
      </c>
      <c r="B748" t="s">
        <v>20</v>
      </c>
      <c r="C748" t="s">
        <v>4</v>
      </c>
      <c r="D748" s="5">
        <f>VLOOKUP(C748,제품자료!A:B,2,FALSE)</f>
        <v>5800</v>
      </c>
      <c r="E748">
        <v>1</v>
      </c>
      <c r="F748" s="5">
        <f t="shared" si="11"/>
        <v>5800</v>
      </c>
    </row>
    <row r="749" spans="1:6" x14ac:dyDescent="0.3">
      <c r="A749" s="2">
        <v>43281</v>
      </c>
      <c r="B749" t="s">
        <v>20</v>
      </c>
      <c r="C749" t="s">
        <v>5</v>
      </c>
      <c r="D749" s="5">
        <f>VLOOKUP(C749,제품자료!A:B,2,FALSE)</f>
        <v>6200</v>
      </c>
      <c r="E749">
        <v>15</v>
      </c>
      <c r="F749" s="5">
        <f t="shared" si="11"/>
        <v>93000</v>
      </c>
    </row>
    <row r="750" spans="1:6" x14ac:dyDescent="0.3">
      <c r="A750" s="2">
        <v>43281</v>
      </c>
      <c r="B750" t="s">
        <v>20</v>
      </c>
      <c r="C750" t="s">
        <v>9</v>
      </c>
      <c r="D750" s="5">
        <f>VLOOKUP(C750,제품자료!A:B,2,FALSE)</f>
        <v>6400</v>
      </c>
      <c r="E750">
        <v>8</v>
      </c>
      <c r="F750" s="5">
        <f t="shared" si="11"/>
        <v>51200</v>
      </c>
    </row>
    <row r="751" spans="1:6" x14ac:dyDescent="0.3">
      <c r="A751" s="2">
        <v>43281</v>
      </c>
      <c r="B751" t="s">
        <v>20</v>
      </c>
      <c r="C751" t="s">
        <v>10</v>
      </c>
      <c r="D751" s="5">
        <f>VLOOKUP(C751,제품자료!A:B,2,FALSE)</f>
        <v>5500</v>
      </c>
      <c r="E751">
        <v>7</v>
      </c>
      <c r="F751" s="5">
        <f t="shared" si="11"/>
        <v>38500</v>
      </c>
    </row>
    <row r="752" spans="1:6" x14ac:dyDescent="0.3">
      <c r="A752" s="2">
        <v>43281</v>
      </c>
      <c r="B752" t="s">
        <v>20</v>
      </c>
      <c r="C752" t="s">
        <v>11</v>
      </c>
      <c r="D752" s="5">
        <f>VLOOKUP(C752,제품자료!A:B,2,FALSE)</f>
        <v>5400</v>
      </c>
      <c r="E752">
        <v>25</v>
      </c>
      <c r="F752" s="5">
        <f t="shared" si="11"/>
        <v>135000</v>
      </c>
    </row>
    <row r="753" spans="1:6" x14ac:dyDescent="0.3">
      <c r="A753" s="2">
        <v>43281</v>
      </c>
      <c r="B753" t="s">
        <v>20</v>
      </c>
      <c r="C753" t="s">
        <v>12</v>
      </c>
      <c r="D753" s="5">
        <f>VLOOKUP(C753,제품자료!A:B,2,FALSE)</f>
        <v>4200</v>
      </c>
      <c r="E753">
        <v>10</v>
      </c>
      <c r="F753" s="5">
        <f t="shared" si="11"/>
        <v>42000</v>
      </c>
    </row>
    <row r="754" spans="1:6" x14ac:dyDescent="0.3">
      <c r="A754" s="2">
        <v>43281</v>
      </c>
      <c r="B754" t="s">
        <v>20</v>
      </c>
      <c r="C754" t="s">
        <v>3</v>
      </c>
      <c r="D754" s="5">
        <f>VLOOKUP(C754,제품자료!A:B,2,FALSE)</f>
        <v>4400</v>
      </c>
      <c r="E754">
        <v>24</v>
      </c>
      <c r="F754" s="5">
        <f t="shared" si="11"/>
        <v>105600</v>
      </c>
    </row>
    <row r="755" spans="1:6" x14ac:dyDescent="0.3">
      <c r="A755" s="2">
        <v>43281</v>
      </c>
      <c r="B755" t="s">
        <v>20</v>
      </c>
      <c r="C755" t="s">
        <v>13</v>
      </c>
      <c r="D755" s="5">
        <f>VLOOKUP(C755,제품자료!A:B,2,FALSE)</f>
        <v>4600</v>
      </c>
      <c r="E755">
        <v>14</v>
      </c>
      <c r="F755" s="5">
        <f t="shared" si="11"/>
        <v>64400</v>
      </c>
    </row>
    <row r="756" spans="1:6" x14ac:dyDescent="0.3">
      <c r="A756" s="2">
        <v>43281</v>
      </c>
      <c r="B756" t="s">
        <v>21</v>
      </c>
      <c r="C756" t="s">
        <v>2</v>
      </c>
      <c r="D756" s="5">
        <f>VLOOKUP(C756,제품자료!A:B,2,FALSE)</f>
        <v>6800</v>
      </c>
      <c r="E756">
        <v>6</v>
      </c>
      <c r="F756" s="5">
        <f t="shared" si="11"/>
        <v>40800</v>
      </c>
    </row>
    <row r="757" spans="1:6" x14ac:dyDescent="0.3">
      <c r="A757" s="2">
        <v>43281</v>
      </c>
      <c r="B757" t="s">
        <v>21</v>
      </c>
      <c r="C757" t="s">
        <v>1</v>
      </c>
      <c r="D757" s="5">
        <f>VLOOKUP(C757,제품자료!A:B,2,FALSE)</f>
        <v>6600</v>
      </c>
      <c r="E757">
        <v>7</v>
      </c>
      <c r="F757" s="5">
        <f t="shared" si="11"/>
        <v>46200</v>
      </c>
    </row>
    <row r="758" spans="1:6" x14ac:dyDescent="0.3">
      <c r="A758" s="2">
        <v>43281</v>
      </c>
      <c r="B758" t="s">
        <v>21</v>
      </c>
      <c r="C758" t="s">
        <v>6</v>
      </c>
      <c r="D758" s="5">
        <f>VLOOKUP(C758,제품자료!A:B,2,FALSE)</f>
        <v>6500</v>
      </c>
      <c r="E758">
        <v>5</v>
      </c>
      <c r="F758" s="5">
        <f t="shared" si="11"/>
        <v>32500</v>
      </c>
    </row>
    <row r="759" spans="1:6" x14ac:dyDescent="0.3">
      <c r="A759" s="2">
        <v>43281</v>
      </c>
      <c r="B759" t="s">
        <v>21</v>
      </c>
      <c r="C759" t="s">
        <v>7</v>
      </c>
      <c r="D759" s="5">
        <f>VLOOKUP(C759,제품자료!A:B,2,FALSE)</f>
        <v>6400</v>
      </c>
      <c r="E759">
        <v>8</v>
      </c>
      <c r="F759" s="5">
        <f t="shared" si="11"/>
        <v>51200</v>
      </c>
    </row>
    <row r="760" spans="1:6" x14ac:dyDescent="0.3">
      <c r="A760" s="2">
        <v>43281</v>
      </c>
      <c r="B760" t="s">
        <v>21</v>
      </c>
      <c r="C760" t="s">
        <v>8</v>
      </c>
      <c r="D760" s="5">
        <f>VLOOKUP(C760,제품자료!A:B,2,FALSE)</f>
        <v>6000</v>
      </c>
      <c r="E760">
        <v>4</v>
      </c>
      <c r="F760" s="5">
        <f t="shared" si="11"/>
        <v>24000</v>
      </c>
    </row>
    <row r="761" spans="1:6" x14ac:dyDescent="0.3">
      <c r="A761" s="2">
        <v>43281</v>
      </c>
      <c r="B761" t="s">
        <v>21</v>
      </c>
      <c r="C761" t="s">
        <v>4</v>
      </c>
      <c r="D761" s="5">
        <f>VLOOKUP(C761,제품자료!A:B,2,FALSE)</f>
        <v>5800</v>
      </c>
      <c r="E761">
        <v>3</v>
      </c>
      <c r="F761" s="5">
        <f t="shared" si="11"/>
        <v>17400</v>
      </c>
    </row>
    <row r="762" spans="1:6" x14ac:dyDescent="0.3">
      <c r="A762" s="2">
        <v>43281</v>
      </c>
      <c r="B762" t="s">
        <v>21</v>
      </c>
      <c r="C762" t="s">
        <v>5</v>
      </c>
      <c r="D762" s="5">
        <f>VLOOKUP(C762,제품자료!A:B,2,FALSE)</f>
        <v>6200</v>
      </c>
      <c r="E762">
        <v>6</v>
      </c>
      <c r="F762" s="5">
        <f t="shared" si="11"/>
        <v>37200</v>
      </c>
    </row>
    <row r="763" spans="1:6" x14ac:dyDescent="0.3">
      <c r="A763" s="2">
        <v>43281</v>
      </c>
      <c r="B763" t="s">
        <v>21</v>
      </c>
      <c r="C763" t="s">
        <v>9</v>
      </c>
      <c r="D763" s="5">
        <f>VLOOKUP(C763,제품자료!A:B,2,FALSE)</f>
        <v>6400</v>
      </c>
      <c r="E763">
        <v>1</v>
      </c>
      <c r="F763" s="5">
        <f t="shared" si="11"/>
        <v>6400</v>
      </c>
    </row>
    <row r="764" spans="1:6" x14ac:dyDescent="0.3">
      <c r="A764" s="2">
        <v>43281</v>
      </c>
      <c r="B764" t="s">
        <v>21</v>
      </c>
      <c r="C764" t="s">
        <v>10</v>
      </c>
      <c r="D764" s="5">
        <f>VLOOKUP(C764,제품자료!A:B,2,FALSE)</f>
        <v>5500</v>
      </c>
      <c r="E764">
        <v>7</v>
      </c>
      <c r="F764" s="5">
        <f t="shared" si="11"/>
        <v>38500</v>
      </c>
    </row>
    <row r="765" spans="1:6" x14ac:dyDescent="0.3">
      <c r="A765" s="2">
        <v>43281</v>
      </c>
      <c r="B765" t="s">
        <v>21</v>
      </c>
      <c r="C765" t="s">
        <v>11</v>
      </c>
      <c r="D765" s="5">
        <f>VLOOKUP(C765,제품자료!A:B,2,FALSE)</f>
        <v>5400</v>
      </c>
      <c r="E765">
        <v>5</v>
      </c>
      <c r="F765" s="5">
        <f t="shared" si="11"/>
        <v>27000</v>
      </c>
    </row>
    <row r="766" spans="1:6" x14ac:dyDescent="0.3">
      <c r="A766" s="2">
        <v>43281</v>
      </c>
      <c r="B766" t="s">
        <v>21</v>
      </c>
      <c r="C766" t="s">
        <v>12</v>
      </c>
      <c r="D766" s="5">
        <f>VLOOKUP(C766,제품자료!A:B,2,FALSE)</f>
        <v>4200</v>
      </c>
      <c r="E766">
        <v>4</v>
      </c>
      <c r="F766" s="5">
        <f t="shared" si="11"/>
        <v>16800</v>
      </c>
    </row>
    <row r="767" spans="1:6" x14ac:dyDescent="0.3">
      <c r="A767" s="2">
        <v>43281</v>
      </c>
      <c r="B767" t="s">
        <v>21</v>
      </c>
      <c r="C767" t="s">
        <v>3</v>
      </c>
      <c r="D767" s="5">
        <f>VLOOKUP(C767,제품자료!A:B,2,FALSE)</f>
        <v>4400</v>
      </c>
      <c r="E767">
        <v>4</v>
      </c>
      <c r="F767" s="5">
        <f t="shared" si="11"/>
        <v>17600</v>
      </c>
    </row>
    <row r="768" spans="1:6" x14ac:dyDescent="0.3">
      <c r="A768" s="2">
        <v>43281</v>
      </c>
      <c r="B768" t="s">
        <v>21</v>
      </c>
      <c r="C768" t="s">
        <v>13</v>
      </c>
      <c r="D768" s="5">
        <f>VLOOKUP(C768,제품자료!A:B,2,FALSE)</f>
        <v>4600</v>
      </c>
      <c r="E768">
        <v>6</v>
      </c>
      <c r="F768" s="5">
        <f t="shared" si="11"/>
        <v>27600</v>
      </c>
    </row>
    <row r="769" spans="1:6" x14ac:dyDescent="0.3">
      <c r="A769" s="2">
        <v>43281</v>
      </c>
      <c r="B769" t="s">
        <v>22</v>
      </c>
      <c r="C769" t="s">
        <v>2</v>
      </c>
      <c r="D769" s="5">
        <f>VLOOKUP(C769,제품자료!A:B,2,FALSE)</f>
        <v>6800</v>
      </c>
      <c r="E769">
        <v>8</v>
      </c>
      <c r="F769" s="5">
        <f t="shared" si="11"/>
        <v>54400</v>
      </c>
    </row>
    <row r="770" spans="1:6" x14ac:dyDescent="0.3">
      <c r="A770" s="2">
        <v>43281</v>
      </c>
      <c r="B770" t="s">
        <v>22</v>
      </c>
      <c r="C770" t="s">
        <v>1</v>
      </c>
      <c r="D770" s="5">
        <f>VLOOKUP(C770,제품자료!A:B,2,FALSE)</f>
        <v>6600</v>
      </c>
      <c r="E770">
        <v>7</v>
      </c>
      <c r="F770" s="5">
        <f t="shared" si="11"/>
        <v>46200</v>
      </c>
    </row>
    <row r="771" spans="1:6" x14ac:dyDescent="0.3">
      <c r="A771" s="2">
        <v>43281</v>
      </c>
      <c r="B771" t="s">
        <v>22</v>
      </c>
      <c r="C771" t="s">
        <v>6</v>
      </c>
      <c r="D771" s="5">
        <f>VLOOKUP(C771,제품자료!A:B,2,FALSE)</f>
        <v>6500</v>
      </c>
      <c r="E771">
        <v>2</v>
      </c>
      <c r="F771" s="5">
        <f t="shared" ref="F771:F834" si="12">E771*D771</f>
        <v>13000</v>
      </c>
    </row>
    <row r="772" spans="1:6" x14ac:dyDescent="0.3">
      <c r="A772" s="2">
        <v>43281</v>
      </c>
      <c r="B772" t="s">
        <v>22</v>
      </c>
      <c r="C772" t="s">
        <v>7</v>
      </c>
      <c r="D772" s="5">
        <f>VLOOKUP(C772,제품자료!A:B,2,FALSE)</f>
        <v>6400</v>
      </c>
      <c r="E772">
        <v>5</v>
      </c>
      <c r="F772" s="5">
        <f t="shared" si="12"/>
        <v>32000</v>
      </c>
    </row>
    <row r="773" spans="1:6" x14ac:dyDescent="0.3">
      <c r="A773" s="2">
        <v>43281</v>
      </c>
      <c r="B773" t="s">
        <v>22</v>
      </c>
      <c r="C773" t="s">
        <v>8</v>
      </c>
      <c r="D773" s="5">
        <f>VLOOKUP(C773,제품자료!A:B,2,FALSE)</f>
        <v>6000</v>
      </c>
      <c r="E773">
        <v>3</v>
      </c>
      <c r="F773" s="5">
        <f t="shared" si="12"/>
        <v>18000</v>
      </c>
    </row>
    <row r="774" spans="1:6" x14ac:dyDescent="0.3">
      <c r="A774" s="2">
        <v>43281</v>
      </c>
      <c r="B774" t="s">
        <v>22</v>
      </c>
      <c r="C774" t="s">
        <v>4</v>
      </c>
      <c r="D774" s="5">
        <f>VLOOKUP(C774,제품자료!A:B,2,FALSE)</f>
        <v>5800</v>
      </c>
      <c r="E774">
        <v>3</v>
      </c>
      <c r="F774" s="5">
        <f t="shared" si="12"/>
        <v>17400</v>
      </c>
    </row>
    <row r="775" spans="1:6" x14ac:dyDescent="0.3">
      <c r="A775" s="2">
        <v>43281</v>
      </c>
      <c r="B775" t="s">
        <v>22</v>
      </c>
      <c r="C775" t="s">
        <v>5</v>
      </c>
      <c r="D775" s="5">
        <f>VLOOKUP(C775,제품자료!A:B,2,FALSE)</f>
        <v>6200</v>
      </c>
      <c r="E775">
        <v>2</v>
      </c>
      <c r="F775" s="5">
        <f t="shared" si="12"/>
        <v>12400</v>
      </c>
    </row>
    <row r="776" spans="1:6" x14ac:dyDescent="0.3">
      <c r="A776" s="2">
        <v>43281</v>
      </c>
      <c r="B776" t="s">
        <v>22</v>
      </c>
      <c r="C776" t="s">
        <v>9</v>
      </c>
      <c r="D776" s="5">
        <f>VLOOKUP(C776,제품자료!A:B,2,FALSE)</f>
        <v>6400</v>
      </c>
      <c r="E776">
        <v>5</v>
      </c>
      <c r="F776" s="5">
        <f t="shared" si="12"/>
        <v>32000</v>
      </c>
    </row>
    <row r="777" spans="1:6" x14ac:dyDescent="0.3">
      <c r="A777" s="2">
        <v>43281</v>
      </c>
      <c r="B777" t="s">
        <v>22</v>
      </c>
      <c r="C777" t="s">
        <v>10</v>
      </c>
      <c r="D777" s="5">
        <f>VLOOKUP(C777,제품자료!A:B,2,FALSE)</f>
        <v>5500</v>
      </c>
      <c r="E777">
        <v>9</v>
      </c>
      <c r="F777" s="5">
        <f t="shared" si="12"/>
        <v>49500</v>
      </c>
    </row>
    <row r="778" spans="1:6" x14ac:dyDescent="0.3">
      <c r="A778" s="2">
        <v>43281</v>
      </c>
      <c r="B778" t="s">
        <v>22</v>
      </c>
      <c r="C778" t="s">
        <v>11</v>
      </c>
      <c r="D778" s="5">
        <f>VLOOKUP(C778,제품자료!A:B,2,FALSE)</f>
        <v>5400</v>
      </c>
      <c r="E778">
        <v>2</v>
      </c>
      <c r="F778" s="5">
        <f t="shared" si="12"/>
        <v>10800</v>
      </c>
    </row>
    <row r="779" spans="1:6" x14ac:dyDescent="0.3">
      <c r="A779" s="2">
        <v>43281</v>
      </c>
      <c r="B779" t="s">
        <v>22</v>
      </c>
      <c r="C779" t="s">
        <v>12</v>
      </c>
      <c r="D779" s="5">
        <f>VLOOKUP(C779,제품자료!A:B,2,FALSE)</f>
        <v>4200</v>
      </c>
      <c r="E779">
        <v>1</v>
      </c>
      <c r="F779" s="5">
        <f t="shared" si="12"/>
        <v>4200</v>
      </c>
    </row>
    <row r="780" spans="1:6" x14ac:dyDescent="0.3">
      <c r="A780" s="2">
        <v>43281</v>
      </c>
      <c r="B780" t="s">
        <v>22</v>
      </c>
      <c r="C780" t="s">
        <v>3</v>
      </c>
      <c r="D780" s="5">
        <f>VLOOKUP(C780,제품자료!A:B,2,FALSE)</f>
        <v>4400</v>
      </c>
      <c r="E780">
        <v>3</v>
      </c>
      <c r="F780" s="5">
        <f t="shared" si="12"/>
        <v>13200</v>
      </c>
    </row>
    <row r="781" spans="1:6" x14ac:dyDescent="0.3">
      <c r="A781" s="2">
        <v>43281</v>
      </c>
      <c r="B781" t="s">
        <v>22</v>
      </c>
      <c r="C781" t="s">
        <v>13</v>
      </c>
      <c r="D781" s="5">
        <f>VLOOKUP(C781,제품자료!A:B,2,FALSE)</f>
        <v>4600</v>
      </c>
      <c r="E781">
        <v>7</v>
      </c>
      <c r="F781" s="5">
        <f t="shared" si="12"/>
        <v>32200</v>
      </c>
    </row>
    <row r="782" spans="1:6" x14ac:dyDescent="0.3">
      <c r="A782" s="2">
        <v>43312</v>
      </c>
      <c r="B782" t="s">
        <v>14</v>
      </c>
      <c r="C782" t="s">
        <v>2</v>
      </c>
      <c r="D782" s="5">
        <f>VLOOKUP(C782,제품자료!A:B,2,FALSE)</f>
        <v>6800</v>
      </c>
      <c r="E782">
        <v>6</v>
      </c>
      <c r="F782" s="5">
        <f t="shared" si="12"/>
        <v>40800</v>
      </c>
    </row>
    <row r="783" spans="1:6" x14ac:dyDescent="0.3">
      <c r="A783" s="2">
        <v>43312</v>
      </c>
      <c r="B783" t="s">
        <v>14</v>
      </c>
      <c r="C783" t="s">
        <v>1</v>
      </c>
      <c r="D783" s="5">
        <f>VLOOKUP(C783,제품자료!A:B,2,FALSE)</f>
        <v>6600</v>
      </c>
      <c r="E783">
        <v>16</v>
      </c>
      <c r="F783" s="5">
        <f t="shared" si="12"/>
        <v>105600</v>
      </c>
    </row>
    <row r="784" spans="1:6" x14ac:dyDescent="0.3">
      <c r="A784" s="2">
        <v>43312</v>
      </c>
      <c r="B784" t="s">
        <v>14</v>
      </c>
      <c r="C784" t="s">
        <v>6</v>
      </c>
      <c r="D784" s="5">
        <f>VLOOKUP(C784,제품자료!A:B,2,FALSE)</f>
        <v>6500</v>
      </c>
      <c r="E784">
        <v>8</v>
      </c>
      <c r="F784" s="5">
        <f t="shared" si="12"/>
        <v>52000</v>
      </c>
    </row>
    <row r="785" spans="1:6" x14ac:dyDescent="0.3">
      <c r="A785" s="2">
        <v>43312</v>
      </c>
      <c r="B785" t="s">
        <v>14</v>
      </c>
      <c r="C785" t="s">
        <v>7</v>
      </c>
      <c r="D785" s="5">
        <f>VLOOKUP(C785,제품자료!A:B,2,FALSE)</f>
        <v>6400</v>
      </c>
      <c r="E785">
        <v>10</v>
      </c>
      <c r="F785" s="5">
        <f t="shared" si="12"/>
        <v>64000</v>
      </c>
    </row>
    <row r="786" spans="1:6" x14ac:dyDescent="0.3">
      <c r="A786" s="2">
        <v>43312</v>
      </c>
      <c r="B786" t="s">
        <v>14</v>
      </c>
      <c r="C786" t="s">
        <v>8</v>
      </c>
      <c r="D786" s="5">
        <f>VLOOKUP(C786,제품자료!A:B,2,FALSE)</f>
        <v>6000</v>
      </c>
      <c r="E786">
        <v>19</v>
      </c>
      <c r="F786" s="5">
        <f t="shared" si="12"/>
        <v>114000</v>
      </c>
    </row>
    <row r="787" spans="1:6" x14ac:dyDescent="0.3">
      <c r="A787" s="2">
        <v>43312</v>
      </c>
      <c r="B787" t="s">
        <v>14</v>
      </c>
      <c r="C787" t="s">
        <v>4</v>
      </c>
      <c r="D787" s="5">
        <f>VLOOKUP(C787,제품자료!A:B,2,FALSE)</f>
        <v>5800</v>
      </c>
      <c r="E787">
        <v>12</v>
      </c>
      <c r="F787" s="5">
        <f t="shared" si="12"/>
        <v>69600</v>
      </c>
    </row>
    <row r="788" spans="1:6" x14ac:dyDescent="0.3">
      <c r="A788" s="2">
        <v>43312</v>
      </c>
      <c r="B788" t="s">
        <v>14</v>
      </c>
      <c r="C788" t="s">
        <v>5</v>
      </c>
      <c r="D788" s="5">
        <f>VLOOKUP(C788,제품자료!A:B,2,FALSE)</f>
        <v>6200</v>
      </c>
      <c r="E788">
        <v>19</v>
      </c>
      <c r="F788" s="5">
        <f t="shared" si="12"/>
        <v>117800</v>
      </c>
    </row>
    <row r="789" spans="1:6" x14ac:dyDescent="0.3">
      <c r="A789" s="2">
        <v>43312</v>
      </c>
      <c r="B789" t="s">
        <v>14</v>
      </c>
      <c r="C789" t="s">
        <v>9</v>
      </c>
      <c r="D789" s="5">
        <f>VLOOKUP(C789,제품자료!A:B,2,FALSE)</f>
        <v>6400</v>
      </c>
      <c r="E789">
        <v>13</v>
      </c>
      <c r="F789" s="5">
        <f t="shared" si="12"/>
        <v>83200</v>
      </c>
    </row>
    <row r="790" spans="1:6" x14ac:dyDescent="0.3">
      <c r="A790" s="2">
        <v>43312</v>
      </c>
      <c r="B790" t="s">
        <v>14</v>
      </c>
      <c r="C790" t="s">
        <v>10</v>
      </c>
      <c r="D790" s="5">
        <f>VLOOKUP(C790,제품자료!A:B,2,FALSE)</f>
        <v>5500</v>
      </c>
      <c r="E790">
        <v>21</v>
      </c>
      <c r="F790" s="5">
        <f t="shared" si="12"/>
        <v>115500</v>
      </c>
    </row>
    <row r="791" spans="1:6" x14ac:dyDescent="0.3">
      <c r="A791" s="2">
        <v>43312</v>
      </c>
      <c r="B791" t="s">
        <v>14</v>
      </c>
      <c r="C791" t="s">
        <v>11</v>
      </c>
      <c r="D791" s="5">
        <f>VLOOKUP(C791,제품자료!A:B,2,FALSE)</f>
        <v>5400</v>
      </c>
      <c r="E791">
        <v>14</v>
      </c>
      <c r="F791" s="5">
        <f t="shared" si="12"/>
        <v>75600</v>
      </c>
    </row>
    <row r="792" spans="1:6" x14ac:dyDescent="0.3">
      <c r="A792" s="2">
        <v>43312</v>
      </c>
      <c r="B792" t="s">
        <v>14</v>
      </c>
      <c r="C792" t="s">
        <v>12</v>
      </c>
      <c r="D792" s="5">
        <f>VLOOKUP(C792,제품자료!A:B,2,FALSE)</f>
        <v>4200</v>
      </c>
      <c r="E792">
        <v>9</v>
      </c>
      <c r="F792" s="5">
        <f t="shared" si="12"/>
        <v>37800</v>
      </c>
    </row>
    <row r="793" spans="1:6" x14ac:dyDescent="0.3">
      <c r="A793" s="2">
        <v>43312</v>
      </c>
      <c r="B793" t="s">
        <v>14</v>
      </c>
      <c r="C793" t="s">
        <v>3</v>
      </c>
      <c r="D793" s="5">
        <f>VLOOKUP(C793,제품자료!A:B,2,FALSE)</f>
        <v>4400</v>
      </c>
      <c r="E793">
        <v>26</v>
      </c>
      <c r="F793" s="5">
        <f t="shared" si="12"/>
        <v>114400</v>
      </c>
    </row>
    <row r="794" spans="1:6" x14ac:dyDescent="0.3">
      <c r="A794" s="2">
        <v>43312</v>
      </c>
      <c r="B794" t="s">
        <v>14</v>
      </c>
      <c r="C794" t="s">
        <v>13</v>
      </c>
      <c r="D794" s="5">
        <f>VLOOKUP(C794,제품자료!A:B,2,FALSE)</f>
        <v>4600</v>
      </c>
      <c r="E794">
        <v>9</v>
      </c>
      <c r="F794" s="5">
        <f t="shared" si="12"/>
        <v>41400</v>
      </c>
    </row>
    <row r="795" spans="1:6" x14ac:dyDescent="0.3">
      <c r="A795" s="2">
        <v>43312</v>
      </c>
      <c r="B795" t="s">
        <v>15</v>
      </c>
      <c r="C795" t="s">
        <v>2</v>
      </c>
      <c r="D795" s="5">
        <f>VLOOKUP(C795,제품자료!A:B,2,FALSE)</f>
        <v>6800</v>
      </c>
      <c r="E795">
        <v>2</v>
      </c>
      <c r="F795" s="5">
        <f t="shared" si="12"/>
        <v>13600</v>
      </c>
    </row>
    <row r="796" spans="1:6" x14ac:dyDescent="0.3">
      <c r="A796" s="2">
        <v>43312</v>
      </c>
      <c r="B796" t="s">
        <v>15</v>
      </c>
      <c r="C796" t="s">
        <v>1</v>
      </c>
      <c r="D796" s="5">
        <f>VLOOKUP(C796,제품자료!A:B,2,FALSE)</f>
        <v>6600</v>
      </c>
      <c r="E796">
        <v>7</v>
      </c>
      <c r="F796" s="5">
        <f t="shared" si="12"/>
        <v>46200</v>
      </c>
    </row>
    <row r="797" spans="1:6" x14ac:dyDescent="0.3">
      <c r="A797" s="2">
        <v>43312</v>
      </c>
      <c r="B797" t="s">
        <v>15</v>
      </c>
      <c r="C797" t="s">
        <v>6</v>
      </c>
      <c r="D797" s="5">
        <f>VLOOKUP(C797,제품자료!A:B,2,FALSE)</f>
        <v>6500</v>
      </c>
      <c r="E797">
        <v>24</v>
      </c>
      <c r="F797" s="5">
        <f t="shared" si="12"/>
        <v>156000</v>
      </c>
    </row>
    <row r="798" spans="1:6" x14ac:dyDescent="0.3">
      <c r="A798" s="2">
        <v>43312</v>
      </c>
      <c r="B798" t="s">
        <v>15</v>
      </c>
      <c r="C798" t="s">
        <v>7</v>
      </c>
      <c r="D798" s="5">
        <f>VLOOKUP(C798,제품자료!A:B,2,FALSE)</f>
        <v>6400</v>
      </c>
      <c r="E798">
        <v>26</v>
      </c>
      <c r="F798" s="5">
        <f t="shared" si="12"/>
        <v>166400</v>
      </c>
    </row>
    <row r="799" spans="1:6" x14ac:dyDescent="0.3">
      <c r="A799" s="2">
        <v>43312</v>
      </c>
      <c r="B799" t="s">
        <v>15</v>
      </c>
      <c r="C799" t="s">
        <v>8</v>
      </c>
      <c r="D799" s="5">
        <f>VLOOKUP(C799,제품자료!A:B,2,FALSE)</f>
        <v>6000</v>
      </c>
      <c r="E799">
        <v>30</v>
      </c>
      <c r="F799" s="5">
        <f t="shared" si="12"/>
        <v>180000</v>
      </c>
    </row>
    <row r="800" spans="1:6" x14ac:dyDescent="0.3">
      <c r="A800" s="2">
        <v>43312</v>
      </c>
      <c r="B800" t="s">
        <v>15</v>
      </c>
      <c r="C800" t="s">
        <v>4</v>
      </c>
      <c r="D800" s="5">
        <f>VLOOKUP(C800,제품자료!A:B,2,FALSE)</f>
        <v>5800</v>
      </c>
      <c r="E800">
        <v>3</v>
      </c>
      <c r="F800" s="5">
        <f t="shared" si="12"/>
        <v>17400</v>
      </c>
    </row>
    <row r="801" spans="1:6" x14ac:dyDescent="0.3">
      <c r="A801" s="2">
        <v>43312</v>
      </c>
      <c r="B801" t="s">
        <v>15</v>
      </c>
      <c r="C801" t="s">
        <v>5</v>
      </c>
      <c r="D801" s="5">
        <f>VLOOKUP(C801,제품자료!A:B,2,FALSE)</f>
        <v>6200</v>
      </c>
      <c r="E801">
        <v>9</v>
      </c>
      <c r="F801" s="5">
        <f t="shared" si="12"/>
        <v>55800</v>
      </c>
    </row>
    <row r="802" spans="1:6" x14ac:dyDescent="0.3">
      <c r="A802" s="2">
        <v>43312</v>
      </c>
      <c r="B802" t="s">
        <v>15</v>
      </c>
      <c r="C802" t="s">
        <v>9</v>
      </c>
      <c r="D802" s="5">
        <f>VLOOKUP(C802,제품자료!A:B,2,FALSE)</f>
        <v>6400</v>
      </c>
      <c r="E802">
        <v>15</v>
      </c>
      <c r="F802" s="5">
        <f t="shared" si="12"/>
        <v>96000</v>
      </c>
    </row>
    <row r="803" spans="1:6" x14ac:dyDescent="0.3">
      <c r="A803" s="2">
        <v>43312</v>
      </c>
      <c r="B803" t="s">
        <v>15</v>
      </c>
      <c r="C803" t="s">
        <v>10</v>
      </c>
      <c r="D803" s="5">
        <f>VLOOKUP(C803,제품자료!A:B,2,FALSE)</f>
        <v>5500</v>
      </c>
      <c r="E803">
        <v>12</v>
      </c>
      <c r="F803" s="5">
        <f t="shared" si="12"/>
        <v>66000</v>
      </c>
    </row>
    <row r="804" spans="1:6" x14ac:dyDescent="0.3">
      <c r="A804" s="2">
        <v>43312</v>
      </c>
      <c r="B804" t="s">
        <v>15</v>
      </c>
      <c r="C804" t="s">
        <v>11</v>
      </c>
      <c r="D804" s="5">
        <f>VLOOKUP(C804,제품자료!A:B,2,FALSE)</f>
        <v>5400</v>
      </c>
      <c r="E804">
        <v>16</v>
      </c>
      <c r="F804" s="5">
        <f t="shared" si="12"/>
        <v>86400</v>
      </c>
    </row>
    <row r="805" spans="1:6" x14ac:dyDescent="0.3">
      <c r="A805" s="2">
        <v>43312</v>
      </c>
      <c r="B805" t="s">
        <v>15</v>
      </c>
      <c r="C805" t="s">
        <v>12</v>
      </c>
      <c r="D805" s="5">
        <f>VLOOKUP(C805,제품자료!A:B,2,FALSE)</f>
        <v>4200</v>
      </c>
      <c r="E805">
        <v>15</v>
      </c>
      <c r="F805" s="5">
        <f t="shared" si="12"/>
        <v>63000</v>
      </c>
    </row>
    <row r="806" spans="1:6" x14ac:dyDescent="0.3">
      <c r="A806" s="2">
        <v>43312</v>
      </c>
      <c r="B806" t="s">
        <v>15</v>
      </c>
      <c r="C806" t="s">
        <v>3</v>
      </c>
      <c r="D806" s="5">
        <f>VLOOKUP(C806,제품자료!A:B,2,FALSE)</f>
        <v>4400</v>
      </c>
      <c r="E806">
        <v>26</v>
      </c>
      <c r="F806" s="5">
        <f t="shared" si="12"/>
        <v>114400</v>
      </c>
    </row>
    <row r="807" spans="1:6" x14ac:dyDescent="0.3">
      <c r="A807" s="2">
        <v>43312</v>
      </c>
      <c r="B807" t="s">
        <v>15</v>
      </c>
      <c r="C807" t="s">
        <v>13</v>
      </c>
      <c r="D807" s="5">
        <f>VLOOKUP(C807,제품자료!A:B,2,FALSE)</f>
        <v>4600</v>
      </c>
      <c r="E807">
        <v>14</v>
      </c>
      <c r="F807" s="5">
        <f t="shared" si="12"/>
        <v>64400</v>
      </c>
    </row>
    <row r="808" spans="1:6" x14ac:dyDescent="0.3">
      <c r="A808" s="2">
        <v>43312</v>
      </c>
      <c r="B808" t="s">
        <v>23</v>
      </c>
      <c r="C808" t="s">
        <v>2</v>
      </c>
      <c r="D808" s="5">
        <f>VLOOKUP(C808,제품자료!A:B,2,FALSE)</f>
        <v>6800</v>
      </c>
      <c r="E808">
        <v>22</v>
      </c>
      <c r="F808" s="5">
        <f t="shared" si="12"/>
        <v>149600</v>
      </c>
    </row>
    <row r="809" spans="1:6" x14ac:dyDescent="0.3">
      <c r="A809" s="2">
        <v>43312</v>
      </c>
      <c r="B809" t="s">
        <v>23</v>
      </c>
      <c r="C809" t="s">
        <v>1</v>
      </c>
      <c r="D809" s="5">
        <f>VLOOKUP(C809,제품자료!A:B,2,FALSE)</f>
        <v>6600</v>
      </c>
      <c r="E809">
        <v>1</v>
      </c>
      <c r="F809" s="5">
        <f t="shared" si="12"/>
        <v>6600</v>
      </c>
    </row>
    <row r="810" spans="1:6" x14ac:dyDescent="0.3">
      <c r="A810" s="2">
        <v>43312</v>
      </c>
      <c r="B810" t="s">
        <v>23</v>
      </c>
      <c r="C810" t="s">
        <v>6</v>
      </c>
      <c r="D810" s="5">
        <f>VLOOKUP(C810,제품자료!A:B,2,FALSE)</f>
        <v>6500</v>
      </c>
      <c r="E810">
        <v>1</v>
      </c>
      <c r="F810" s="5">
        <f t="shared" si="12"/>
        <v>6500</v>
      </c>
    </row>
    <row r="811" spans="1:6" x14ac:dyDescent="0.3">
      <c r="A811" s="2">
        <v>43312</v>
      </c>
      <c r="B811" t="s">
        <v>23</v>
      </c>
      <c r="C811" t="s">
        <v>7</v>
      </c>
      <c r="D811" s="5">
        <f>VLOOKUP(C811,제품자료!A:B,2,FALSE)</f>
        <v>6400</v>
      </c>
      <c r="E811">
        <v>8</v>
      </c>
      <c r="F811" s="5">
        <f t="shared" si="12"/>
        <v>51200</v>
      </c>
    </row>
    <row r="812" spans="1:6" x14ac:dyDescent="0.3">
      <c r="A812" s="2">
        <v>43312</v>
      </c>
      <c r="B812" t="s">
        <v>23</v>
      </c>
      <c r="C812" t="s">
        <v>8</v>
      </c>
      <c r="D812" s="5">
        <f>VLOOKUP(C812,제품자료!A:B,2,FALSE)</f>
        <v>6000</v>
      </c>
      <c r="E812">
        <v>29</v>
      </c>
      <c r="F812" s="5">
        <f t="shared" si="12"/>
        <v>174000</v>
      </c>
    </row>
    <row r="813" spans="1:6" x14ac:dyDescent="0.3">
      <c r="A813" s="2">
        <v>43312</v>
      </c>
      <c r="B813" t="s">
        <v>23</v>
      </c>
      <c r="C813" t="s">
        <v>4</v>
      </c>
      <c r="D813" s="5">
        <f>VLOOKUP(C813,제품자료!A:B,2,FALSE)</f>
        <v>5800</v>
      </c>
      <c r="E813">
        <v>3</v>
      </c>
      <c r="F813" s="5">
        <f t="shared" si="12"/>
        <v>17400</v>
      </c>
    </row>
    <row r="814" spans="1:6" x14ac:dyDescent="0.3">
      <c r="A814" s="2">
        <v>43312</v>
      </c>
      <c r="B814" t="s">
        <v>23</v>
      </c>
      <c r="C814" t="s">
        <v>5</v>
      </c>
      <c r="D814" s="5">
        <f>VLOOKUP(C814,제품자료!A:B,2,FALSE)</f>
        <v>6200</v>
      </c>
      <c r="E814">
        <v>21</v>
      </c>
      <c r="F814" s="5">
        <f t="shared" si="12"/>
        <v>130200</v>
      </c>
    </row>
    <row r="815" spans="1:6" x14ac:dyDescent="0.3">
      <c r="A815" s="2">
        <v>43312</v>
      </c>
      <c r="B815" t="s">
        <v>23</v>
      </c>
      <c r="C815" t="s">
        <v>9</v>
      </c>
      <c r="D815" s="5">
        <f>VLOOKUP(C815,제품자료!A:B,2,FALSE)</f>
        <v>6400</v>
      </c>
      <c r="E815">
        <v>22</v>
      </c>
      <c r="F815" s="5">
        <f t="shared" si="12"/>
        <v>140800</v>
      </c>
    </row>
    <row r="816" spans="1:6" x14ac:dyDescent="0.3">
      <c r="A816" s="2">
        <v>43312</v>
      </c>
      <c r="B816" t="s">
        <v>23</v>
      </c>
      <c r="C816" t="s">
        <v>10</v>
      </c>
      <c r="D816" s="5">
        <f>VLOOKUP(C816,제품자료!A:B,2,FALSE)</f>
        <v>5500</v>
      </c>
      <c r="E816">
        <v>16</v>
      </c>
      <c r="F816" s="5">
        <f t="shared" si="12"/>
        <v>88000</v>
      </c>
    </row>
    <row r="817" spans="1:6" x14ac:dyDescent="0.3">
      <c r="A817" s="2">
        <v>43312</v>
      </c>
      <c r="B817" t="s">
        <v>23</v>
      </c>
      <c r="C817" t="s">
        <v>11</v>
      </c>
      <c r="D817" s="5">
        <f>VLOOKUP(C817,제품자료!A:B,2,FALSE)</f>
        <v>5400</v>
      </c>
      <c r="E817">
        <v>14</v>
      </c>
      <c r="F817" s="5">
        <f t="shared" si="12"/>
        <v>75600</v>
      </c>
    </row>
    <row r="818" spans="1:6" x14ac:dyDescent="0.3">
      <c r="A818" s="2">
        <v>43312</v>
      </c>
      <c r="B818" t="s">
        <v>23</v>
      </c>
      <c r="C818" t="s">
        <v>12</v>
      </c>
      <c r="D818" s="5">
        <f>VLOOKUP(C818,제품자료!A:B,2,FALSE)</f>
        <v>4200</v>
      </c>
      <c r="E818">
        <v>25</v>
      </c>
      <c r="F818" s="5">
        <f t="shared" si="12"/>
        <v>105000</v>
      </c>
    </row>
    <row r="819" spans="1:6" x14ac:dyDescent="0.3">
      <c r="A819" s="2">
        <v>43312</v>
      </c>
      <c r="B819" t="s">
        <v>23</v>
      </c>
      <c r="C819" t="s">
        <v>3</v>
      </c>
      <c r="D819" s="5">
        <f>VLOOKUP(C819,제품자료!A:B,2,FALSE)</f>
        <v>4400</v>
      </c>
      <c r="E819">
        <v>27</v>
      </c>
      <c r="F819" s="5">
        <f t="shared" si="12"/>
        <v>118800</v>
      </c>
    </row>
    <row r="820" spans="1:6" x14ac:dyDescent="0.3">
      <c r="A820" s="2">
        <v>43312</v>
      </c>
      <c r="B820" t="s">
        <v>23</v>
      </c>
      <c r="C820" t="s">
        <v>13</v>
      </c>
      <c r="D820" s="5">
        <f>VLOOKUP(C820,제품자료!A:B,2,FALSE)</f>
        <v>4600</v>
      </c>
      <c r="E820">
        <v>28</v>
      </c>
      <c r="F820" s="5">
        <f t="shared" si="12"/>
        <v>128800</v>
      </c>
    </row>
    <row r="821" spans="1:6" x14ac:dyDescent="0.3">
      <c r="A821" s="2">
        <v>43312</v>
      </c>
      <c r="B821" t="s">
        <v>16</v>
      </c>
      <c r="C821" t="s">
        <v>2</v>
      </c>
      <c r="D821" s="5">
        <f>VLOOKUP(C821,제품자료!A:B,2,FALSE)</f>
        <v>6800</v>
      </c>
      <c r="E821">
        <v>19</v>
      </c>
      <c r="F821" s="5">
        <f t="shared" si="12"/>
        <v>129200</v>
      </c>
    </row>
    <row r="822" spans="1:6" x14ac:dyDescent="0.3">
      <c r="A822" s="2">
        <v>43312</v>
      </c>
      <c r="B822" t="s">
        <v>16</v>
      </c>
      <c r="C822" t="s">
        <v>1</v>
      </c>
      <c r="D822" s="5">
        <f>VLOOKUP(C822,제품자료!A:B,2,FALSE)</f>
        <v>6600</v>
      </c>
      <c r="E822">
        <v>1</v>
      </c>
      <c r="F822" s="5">
        <f t="shared" si="12"/>
        <v>6600</v>
      </c>
    </row>
    <row r="823" spans="1:6" x14ac:dyDescent="0.3">
      <c r="A823" s="2">
        <v>43312</v>
      </c>
      <c r="B823" t="s">
        <v>16</v>
      </c>
      <c r="C823" t="s">
        <v>6</v>
      </c>
      <c r="D823" s="5">
        <f>VLOOKUP(C823,제품자료!A:B,2,FALSE)</f>
        <v>6500</v>
      </c>
      <c r="E823">
        <v>8</v>
      </c>
      <c r="F823" s="5">
        <f t="shared" si="12"/>
        <v>52000</v>
      </c>
    </row>
    <row r="824" spans="1:6" x14ac:dyDescent="0.3">
      <c r="A824" s="2">
        <v>43312</v>
      </c>
      <c r="B824" t="s">
        <v>16</v>
      </c>
      <c r="C824" t="s">
        <v>7</v>
      </c>
      <c r="D824" s="5">
        <f>VLOOKUP(C824,제품자료!A:B,2,FALSE)</f>
        <v>6400</v>
      </c>
      <c r="E824">
        <v>30</v>
      </c>
      <c r="F824" s="5">
        <f t="shared" si="12"/>
        <v>192000</v>
      </c>
    </row>
    <row r="825" spans="1:6" x14ac:dyDescent="0.3">
      <c r="A825" s="2">
        <v>43312</v>
      </c>
      <c r="B825" t="s">
        <v>16</v>
      </c>
      <c r="C825" t="s">
        <v>8</v>
      </c>
      <c r="D825" s="5">
        <f>VLOOKUP(C825,제품자료!A:B,2,FALSE)</f>
        <v>6000</v>
      </c>
      <c r="E825">
        <v>9</v>
      </c>
      <c r="F825" s="5">
        <f t="shared" si="12"/>
        <v>54000</v>
      </c>
    </row>
    <row r="826" spans="1:6" x14ac:dyDescent="0.3">
      <c r="A826" s="2">
        <v>43312</v>
      </c>
      <c r="B826" t="s">
        <v>16</v>
      </c>
      <c r="C826" t="s">
        <v>4</v>
      </c>
      <c r="D826" s="5">
        <f>VLOOKUP(C826,제품자료!A:B,2,FALSE)</f>
        <v>5800</v>
      </c>
      <c r="E826">
        <v>23</v>
      </c>
      <c r="F826" s="5">
        <f t="shared" si="12"/>
        <v>133400</v>
      </c>
    </row>
    <row r="827" spans="1:6" x14ac:dyDescent="0.3">
      <c r="A827" s="2">
        <v>43312</v>
      </c>
      <c r="B827" t="s">
        <v>16</v>
      </c>
      <c r="C827" t="s">
        <v>5</v>
      </c>
      <c r="D827" s="5">
        <f>VLOOKUP(C827,제품자료!A:B,2,FALSE)</f>
        <v>6200</v>
      </c>
      <c r="E827">
        <v>4</v>
      </c>
      <c r="F827" s="5">
        <f t="shared" si="12"/>
        <v>24800</v>
      </c>
    </row>
    <row r="828" spans="1:6" x14ac:dyDescent="0.3">
      <c r="A828" s="2">
        <v>43312</v>
      </c>
      <c r="B828" t="s">
        <v>16</v>
      </c>
      <c r="C828" t="s">
        <v>9</v>
      </c>
      <c r="D828" s="5">
        <f>VLOOKUP(C828,제품자료!A:B,2,FALSE)</f>
        <v>6400</v>
      </c>
      <c r="E828">
        <v>28</v>
      </c>
      <c r="F828" s="5">
        <f t="shared" si="12"/>
        <v>179200</v>
      </c>
    </row>
    <row r="829" spans="1:6" x14ac:dyDescent="0.3">
      <c r="A829" s="2">
        <v>43312</v>
      </c>
      <c r="B829" t="s">
        <v>16</v>
      </c>
      <c r="C829" t="s">
        <v>10</v>
      </c>
      <c r="D829" s="5">
        <f>VLOOKUP(C829,제품자료!A:B,2,FALSE)</f>
        <v>5500</v>
      </c>
      <c r="E829">
        <v>12</v>
      </c>
      <c r="F829" s="5">
        <f t="shared" si="12"/>
        <v>66000</v>
      </c>
    </row>
    <row r="830" spans="1:6" x14ac:dyDescent="0.3">
      <c r="A830" s="2">
        <v>43312</v>
      </c>
      <c r="B830" t="s">
        <v>16</v>
      </c>
      <c r="C830" t="s">
        <v>11</v>
      </c>
      <c r="D830" s="5">
        <f>VLOOKUP(C830,제품자료!A:B,2,FALSE)</f>
        <v>5400</v>
      </c>
      <c r="E830">
        <v>3</v>
      </c>
      <c r="F830" s="5">
        <f t="shared" si="12"/>
        <v>16200</v>
      </c>
    </row>
    <row r="831" spans="1:6" x14ac:dyDescent="0.3">
      <c r="A831" s="2">
        <v>43312</v>
      </c>
      <c r="B831" t="s">
        <v>16</v>
      </c>
      <c r="C831" t="s">
        <v>12</v>
      </c>
      <c r="D831" s="5">
        <f>VLOOKUP(C831,제품자료!A:B,2,FALSE)</f>
        <v>4200</v>
      </c>
      <c r="E831">
        <v>17</v>
      </c>
      <c r="F831" s="5">
        <f t="shared" si="12"/>
        <v>71400</v>
      </c>
    </row>
    <row r="832" spans="1:6" x14ac:dyDescent="0.3">
      <c r="A832" s="2">
        <v>43312</v>
      </c>
      <c r="B832" t="s">
        <v>16</v>
      </c>
      <c r="C832" t="s">
        <v>3</v>
      </c>
      <c r="D832" s="5">
        <f>VLOOKUP(C832,제품자료!A:B,2,FALSE)</f>
        <v>4400</v>
      </c>
      <c r="E832">
        <v>16</v>
      </c>
      <c r="F832" s="5">
        <f t="shared" si="12"/>
        <v>70400</v>
      </c>
    </row>
    <row r="833" spans="1:6" x14ac:dyDescent="0.3">
      <c r="A833" s="2">
        <v>43312</v>
      </c>
      <c r="B833" t="s">
        <v>16</v>
      </c>
      <c r="C833" t="s">
        <v>13</v>
      </c>
      <c r="D833" s="5">
        <f>VLOOKUP(C833,제품자료!A:B,2,FALSE)</f>
        <v>4600</v>
      </c>
      <c r="E833">
        <v>27</v>
      </c>
      <c r="F833" s="5">
        <f t="shared" si="12"/>
        <v>124200</v>
      </c>
    </row>
    <row r="834" spans="1:6" x14ac:dyDescent="0.3">
      <c r="A834" s="2">
        <v>43312</v>
      </c>
      <c r="B834" t="s">
        <v>17</v>
      </c>
      <c r="C834" t="s">
        <v>2</v>
      </c>
      <c r="D834" s="5">
        <f>VLOOKUP(C834,제품자료!A:B,2,FALSE)</f>
        <v>6800</v>
      </c>
      <c r="E834">
        <v>17</v>
      </c>
      <c r="F834" s="5">
        <f t="shared" si="12"/>
        <v>115600</v>
      </c>
    </row>
    <row r="835" spans="1:6" x14ac:dyDescent="0.3">
      <c r="A835" s="2">
        <v>43312</v>
      </c>
      <c r="B835" t="s">
        <v>17</v>
      </c>
      <c r="C835" t="s">
        <v>1</v>
      </c>
      <c r="D835" s="5">
        <f>VLOOKUP(C835,제품자료!A:B,2,FALSE)</f>
        <v>6600</v>
      </c>
      <c r="E835">
        <v>24</v>
      </c>
      <c r="F835" s="5">
        <f t="shared" ref="F835:F898" si="13">E835*D835</f>
        <v>158400</v>
      </c>
    </row>
    <row r="836" spans="1:6" x14ac:dyDescent="0.3">
      <c r="A836" s="2">
        <v>43312</v>
      </c>
      <c r="B836" t="s">
        <v>17</v>
      </c>
      <c r="C836" t="s">
        <v>6</v>
      </c>
      <c r="D836" s="5">
        <f>VLOOKUP(C836,제품자료!A:B,2,FALSE)</f>
        <v>6500</v>
      </c>
      <c r="E836">
        <v>10</v>
      </c>
      <c r="F836" s="5">
        <f t="shared" si="13"/>
        <v>65000</v>
      </c>
    </row>
    <row r="837" spans="1:6" x14ac:dyDescent="0.3">
      <c r="A837" s="2">
        <v>43312</v>
      </c>
      <c r="B837" t="s">
        <v>17</v>
      </c>
      <c r="C837" t="s">
        <v>7</v>
      </c>
      <c r="D837" s="5">
        <f>VLOOKUP(C837,제품자료!A:B,2,FALSE)</f>
        <v>6400</v>
      </c>
      <c r="E837">
        <v>15</v>
      </c>
      <c r="F837" s="5">
        <f t="shared" si="13"/>
        <v>96000</v>
      </c>
    </row>
    <row r="838" spans="1:6" x14ac:dyDescent="0.3">
      <c r="A838" s="2">
        <v>43312</v>
      </c>
      <c r="B838" t="s">
        <v>17</v>
      </c>
      <c r="C838" t="s">
        <v>8</v>
      </c>
      <c r="D838" s="5">
        <f>VLOOKUP(C838,제품자료!A:B,2,FALSE)</f>
        <v>6000</v>
      </c>
      <c r="E838">
        <v>20</v>
      </c>
      <c r="F838" s="5">
        <f t="shared" si="13"/>
        <v>120000</v>
      </c>
    </row>
    <row r="839" spans="1:6" x14ac:dyDescent="0.3">
      <c r="A839" s="2">
        <v>43312</v>
      </c>
      <c r="B839" t="s">
        <v>17</v>
      </c>
      <c r="C839" t="s">
        <v>4</v>
      </c>
      <c r="D839" s="5">
        <f>VLOOKUP(C839,제품자료!A:B,2,FALSE)</f>
        <v>5800</v>
      </c>
      <c r="E839">
        <v>14</v>
      </c>
      <c r="F839" s="5">
        <f t="shared" si="13"/>
        <v>81200</v>
      </c>
    </row>
    <row r="840" spans="1:6" x14ac:dyDescent="0.3">
      <c r="A840" s="2">
        <v>43312</v>
      </c>
      <c r="B840" t="s">
        <v>17</v>
      </c>
      <c r="C840" t="s">
        <v>5</v>
      </c>
      <c r="D840" s="5">
        <f>VLOOKUP(C840,제품자료!A:B,2,FALSE)</f>
        <v>6200</v>
      </c>
      <c r="E840">
        <v>13</v>
      </c>
      <c r="F840" s="5">
        <f t="shared" si="13"/>
        <v>80600</v>
      </c>
    </row>
    <row r="841" spans="1:6" x14ac:dyDescent="0.3">
      <c r="A841" s="2">
        <v>43312</v>
      </c>
      <c r="B841" t="s">
        <v>17</v>
      </c>
      <c r="C841" t="s">
        <v>9</v>
      </c>
      <c r="D841" s="5">
        <f>VLOOKUP(C841,제품자료!A:B,2,FALSE)</f>
        <v>6400</v>
      </c>
      <c r="E841">
        <v>24</v>
      </c>
      <c r="F841" s="5">
        <f t="shared" si="13"/>
        <v>153600</v>
      </c>
    </row>
    <row r="842" spans="1:6" x14ac:dyDescent="0.3">
      <c r="A842" s="2">
        <v>43312</v>
      </c>
      <c r="B842" t="s">
        <v>17</v>
      </c>
      <c r="C842" t="s">
        <v>10</v>
      </c>
      <c r="D842" s="5">
        <f>VLOOKUP(C842,제품자료!A:B,2,FALSE)</f>
        <v>5500</v>
      </c>
      <c r="E842">
        <v>30</v>
      </c>
      <c r="F842" s="5">
        <f t="shared" si="13"/>
        <v>165000</v>
      </c>
    </row>
    <row r="843" spans="1:6" x14ac:dyDescent="0.3">
      <c r="A843" s="2">
        <v>43312</v>
      </c>
      <c r="B843" t="s">
        <v>17</v>
      </c>
      <c r="C843" t="s">
        <v>11</v>
      </c>
      <c r="D843" s="5">
        <f>VLOOKUP(C843,제품자료!A:B,2,FALSE)</f>
        <v>5400</v>
      </c>
      <c r="E843">
        <v>4</v>
      </c>
      <c r="F843" s="5">
        <f t="shared" si="13"/>
        <v>21600</v>
      </c>
    </row>
    <row r="844" spans="1:6" x14ac:dyDescent="0.3">
      <c r="A844" s="2">
        <v>43312</v>
      </c>
      <c r="B844" t="s">
        <v>17</v>
      </c>
      <c r="C844" t="s">
        <v>12</v>
      </c>
      <c r="D844" s="5">
        <f>VLOOKUP(C844,제품자료!A:B,2,FALSE)</f>
        <v>4200</v>
      </c>
      <c r="E844">
        <v>15</v>
      </c>
      <c r="F844" s="5">
        <f t="shared" si="13"/>
        <v>63000</v>
      </c>
    </row>
    <row r="845" spans="1:6" x14ac:dyDescent="0.3">
      <c r="A845" s="2">
        <v>43312</v>
      </c>
      <c r="B845" t="s">
        <v>17</v>
      </c>
      <c r="C845" t="s">
        <v>3</v>
      </c>
      <c r="D845" s="5">
        <f>VLOOKUP(C845,제품자료!A:B,2,FALSE)</f>
        <v>4400</v>
      </c>
      <c r="E845">
        <v>15</v>
      </c>
      <c r="F845" s="5">
        <f t="shared" si="13"/>
        <v>66000</v>
      </c>
    </row>
    <row r="846" spans="1:6" x14ac:dyDescent="0.3">
      <c r="A846" s="2">
        <v>43312</v>
      </c>
      <c r="B846" t="s">
        <v>17</v>
      </c>
      <c r="C846" t="s">
        <v>13</v>
      </c>
      <c r="D846" s="5">
        <f>VLOOKUP(C846,제품자료!A:B,2,FALSE)</f>
        <v>4600</v>
      </c>
      <c r="E846">
        <v>8</v>
      </c>
      <c r="F846" s="5">
        <f t="shared" si="13"/>
        <v>36800</v>
      </c>
    </row>
    <row r="847" spans="1:6" x14ac:dyDescent="0.3">
      <c r="A847" s="2">
        <v>43312</v>
      </c>
      <c r="B847" t="s">
        <v>18</v>
      </c>
      <c r="C847" t="s">
        <v>2</v>
      </c>
      <c r="D847" s="5">
        <f>VLOOKUP(C847,제품자료!A:B,2,FALSE)</f>
        <v>6800</v>
      </c>
      <c r="E847">
        <v>2</v>
      </c>
      <c r="F847" s="5">
        <f t="shared" si="13"/>
        <v>13600</v>
      </c>
    </row>
    <row r="848" spans="1:6" x14ac:dyDescent="0.3">
      <c r="A848" s="2">
        <v>43312</v>
      </c>
      <c r="B848" t="s">
        <v>18</v>
      </c>
      <c r="C848" t="s">
        <v>1</v>
      </c>
      <c r="D848" s="5">
        <f>VLOOKUP(C848,제품자료!A:B,2,FALSE)</f>
        <v>6600</v>
      </c>
      <c r="E848">
        <v>18</v>
      </c>
      <c r="F848" s="5">
        <f t="shared" si="13"/>
        <v>118800</v>
      </c>
    </row>
    <row r="849" spans="1:6" x14ac:dyDescent="0.3">
      <c r="A849" s="2">
        <v>43312</v>
      </c>
      <c r="B849" t="s">
        <v>18</v>
      </c>
      <c r="C849" t="s">
        <v>6</v>
      </c>
      <c r="D849" s="5">
        <f>VLOOKUP(C849,제품자료!A:B,2,FALSE)</f>
        <v>6500</v>
      </c>
      <c r="E849">
        <v>3</v>
      </c>
      <c r="F849" s="5">
        <f t="shared" si="13"/>
        <v>19500</v>
      </c>
    </row>
    <row r="850" spans="1:6" x14ac:dyDescent="0.3">
      <c r="A850" s="2">
        <v>43312</v>
      </c>
      <c r="B850" t="s">
        <v>18</v>
      </c>
      <c r="C850" t="s">
        <v>7</v>
      </c>
      <c r="D850" s="5">
        <f>VLOOKUP(C850,제품자료!A:B,2,FALSE)</f>
        <v>6400</v>
      </c>
      <c r="E850">
        <v>12</v>
      </c>
      <c r="F850" s="5">
        <f t="shared" si="13"/>
        <v>76800</v>
      </c>
    </row>
    <row r="851" spans="1:6" x14ac:dyDescent="0.3">
      <c r="A851" s="2">
        <v>43312</v>
      </c>
      <c r="B851" t="s">
        <v>18</v>
      </c>
      <c r="C851" t="s">
        <v>8</v>
      </c>
      <c r="D851" s="5">
        <f>VLOOKUP(C851,제품자료!A:B,2,FALSE)</f>
        <v>6000</v>
      </c>
      <c r="E851">
        <v>5</v>
      </c>
      <c r="F851" s="5">
        <f t="shared" si="13"/>
        <v>30000</v>
      </c>
    </row>
    <row r="852" spans="1:6" x14ac:dyDescent="0.3">
      <c r="A852" s="2">
        <v>43312</v>
      </c>
      <c r="B852" t="s">
        <v>18</v>
      </c>
      <c r="C852" t="s">
        <v>4</v>
      </c>
      <c r="D852" s="5">
        <f>VLOOKUP(C852,제품자료!A:B,2,FALSE)</f>
        <v>5800</v>
      </c>
      <c r="E852">
        <v>17</v>
      </c>
      <c r="F852" s="5">
        <f t="shared" si="13"/>
        <v>98600</v>
      </c>
    </row>
    <row r="853" spans="1:6" x14ac:dyDescent="0.3">
      <c r="A853" s="2">
        <v>43312</v>
      </c>
      <c r="B853" t="s">
        <v>18</v>
      </c>
      <c r="C853" t="s">
        <v>5</v>
      </c>
      <c r="D853" s="5">
        <f>VLOOKUP(C853,제품자료!A:B,2,FALSE)</f>
        <v>6200</v>
      </c>
      <c r="E853">
        <v>6</v>
      </c>
      <c r="F853" s="5">
        <f t="shared" si="13"/>
        <v>37200</v>
      </c>
    </row>
    <row r="854" spans="1:6" x14ac:dyDescent="0.3">
      <c r="A854" s="2">
        <v>43312</v>
      </c>
      <c r="B854" t="s">
        <v>18</v>
      </c>
      <c r="C854" t="s">
        <v>9</v>
      </c>
      <c r="D854" s="5">
        <f>VLOOKUP(C854,제품자료!A:B,2,FALSE)</f>
        <v>6400</v>
      </c>
      <c r="E854">
        <v>1</v>
      </c>
      <c r="F854" s="5">
        <f t="shared" si="13"/>
        <v>6400</v>
      </c>
    </row>
    <row r="855" spans="1:6" x14ac:dyDescent="0.3">
      <c r="A855" s="2">
        <v>43312</v>
      </c>
      <c r="B855" t="s">
        <v>18</v>
      </c>
      <c r="C855" t="s">
        <v>10</v>
      </c>
      <c r="D855" s="5">
        <f>VLOOKUP(C855,제품자료!A:B,2,FALSE)</f>
        <v>5500</v>
      </c>
      <c r="E855">
        <v>2</v>
      </c>
      <c r="F855" s="5">
        <f t="shared" si="13"/>
        <v>11000</v>
      </c>
    </row>
    <row r="856" spans="1:6" x14ac:dyDescent="0.3">
      <c r="A856" s="2">
        <v>43312</v>
      </c>
      <c r="B856" t="s">
        <v>18</v>
      </c>
      <c r="C856" t="s">
        <v>11</v>
      </c>
      <c r="D856" s="5">
        <f>VLOOKUP(C856,제품자료!A:B,2,FALSE)</f>
        <v>5400</v>
      </c>
      <c r="E856">
        <v>3</v>
      </c>
      <c r="F856" s="5">
        <f t="shared" si="13"/>
        <v>16200</v>
      </c>
    </row>
    <row r="857" spans="1:6" x14ac:dyDescent="0.3">
      <c r="A857" s="2">
        <v>43312</v>
      </c>
      <c r="B857" t="s">
        <v>18</v>
      </c>
      <c r="C857" t="s">
        <v>12</v>
      </c>
      <c r="D857" s="5">
        <f>VLOOKUP(C857,제품자료!A:B,2,FALSE)</f>
        <v>4200</v>
      </c>
      <c r="E857">
        <v>9</v>
      </c>
      <c r="F857" s="5">
        <f t="shared" si="13"/>
        <v>37800</v>
      </c>
    </row>
    <row r="858" spans="1:6" x14ac:dyDescent="0.3">
      <c r="A858" s="2">
        <v>43312</v>
      </c>
      <c r="B858" t="s">
        <v>18</v>
      </c>
      <c r="C858" t="s">
        <v>3</v>
      </c>
      <c r="D858" s="5">
        <f>VLOOKUP(C858,제품자료!A:B,2,FALSE)</f>
        <v>4400</v>
      </c>
      <c r="E858">
        <v>11</v>
      </c>
      <c r="F858" s="5">
        <f t="shared" si="13"/>
        <v>48400</v>
      </c>
    </row>
    <row r="859" spans="1:6" x14ac:dyDescent="0.3">
      <c r="A859" s="2">
        <v>43312</v>
      </c>
      <c r="B859" t="s">
        <v>18</v>
      </c>
      <c r="C859" t="s">
        <v>13</v>
      </c>
      <c r="D859" s="5">
        <f>VLOOKUP(C859,제품자료!A:B,2,FALSE)</f>
        <v>4600</v>
      </c>
      <c r="E859">
        <v>6</v>
      </c>
      <c r="F859" s="5">
        <f t="shared" si="13"/>
        <v>27600</v>
      </c>
    </row>
    <row r="860" spans="1:6" x14ac:dyDescent="0.3">
      <c r="A860" s="2">
        <v>43312</v>
      </c>
      <c r="B860" t="s">
        <v>19</v>
      </c>
      <c r="C860" t="s">
        <v>2</v>
      </c>
      <c r="D860" s="5">
        <f>VLOOKUP(C860,제품자료!A:B,2,FALSE)</f>
        <v>6800</v>
      </c>
      <c r="E860">
        <v>15</v>
      </c>
      <c r="F860" s="5">
        <f t="shared" si="13"/>
        <v>102000</v>
      </c>
    </row>
    <row r="861" spans="1:6" x14ac:dyDescent="0.3">
      <c r="A861" s="2">
        <v>43312</v>
      </c>
      <c r="B861" t="s">
        <v>19</v>
      </c>
      <c r="C861" t="s">
        <v>1</v>
      </c>
      <c r="D861" s="5">
        <f>VLOOKUP(C861,제품자료!A:B,2,FALSE)</f>
        <v>6600</v>
      </c>
      <c r="E861">
        <v>4</v>
      </c>
      <c r="F861" s="5">
        <f t="shared" si="13"/>
        <v>26400</v>
      </c>
    </row>
    <row r="862" spans="1:6" x14ac:dyDescent="0.3">
      <c r="A862" s="2">
        <v>43312</v>
      </c>
      <c r="B862" t="s">
        <v>19</v>
      </c>
      <c r="C862" t="s">
        <v>6</v>
      </c>
      <c r="D862" s="5">
        <f>VLOOKUP(C862,제품자료!A:B,2,FALSE)</f>
        <v>6500</v>
      </c>
      <c r="E862">
        <v>14</v>
      </c>
      <c r="F862" s="5">
        <f t="shared" si="13"/>
        <v>91000</v>
      </c>
    </row>
    <row r="863" spans="1:6" x14ac:dyDescent="0.3">
      <c r="A863" s="2">
        <v>43312</v>
      </c>
      <c r="B863" t="s">
        <v>19</v>
      </c>
      <c r="C863" t="s">
        <v>7</v>
      </c>
      <c r="D863" s="5">
        <f>VLOOKUP(C863,제품자료!A:B,2,FALSE)</f>
        <v>6400</v>
      </c>
      <c r="E863">
        <v>9</v>
      </c>
      <c r="F863" s="5">
        <f t="shared" si="13"/>
        <v>57600</v>
      </c>
    </row>
    <row r="864" spans="1:6" x14ac:dyDescent="0.3">
      <c r="A864" s="2">
        <v>43312</v>
      </c>
      <c r="B864" t="s">
        <v>19</v>
      </c>
      <c r="C864" t="s">
        <v>8</v>
      </c>
      <c r="D864" s="5">
        <f>VLOOKUP(C864,제품자료!A:B,2,FALSE)</f>
        <v>6000</v>
      </c>
      <c r="E864">
        <v>13</v>
      </c>
      <c r="F864" s="5">
        <f t="shared" si="13"/>
        <v>78000</v>
      </c>
    </row>
    <row r="865" spans="1:6" x14ac:dyDescent="0.3">
      <c r="A865" s="2">
        <v>43312</v>
      </c>
      <c r="B865" t="s">
        <v>19</v>
      </c>
      <c r="C865" t="s">
        <v>4</v>
      </c>
      <c r="D865" s="5">
        <f>VLOOKUP(C865,제품자료!A:B,2,FALSE)</f>
        <v>5800</v>
      </c>
      <c r="E865">
        <v>8</v>
      </c>
      <c r="F865" s="5">
        <f t="shared" si="13"/>
        <v>46400</v>
      </c>
    </row>
    <row r="866" spans="1:6" x14ac:dyDescent="0.3">
      <c r="A866" s="2">
        <v>43312</v>
      </c>
      <c r="B866" t="s">
        <v>19</v>
      </c>
      <c r="C866" t="s">
        <v>5</v>
      </c>
      <c r="D866" s="5">
        <f>VLOOKUP(C866,제품자료!A:B,2,FALSE)</f>
        <v>6200</v>
      </c>
      <c r="E866">
        <v>14</v>
      </c>
      <c r="F866" s="5">
        <f t="shared" si="13"/>
        <v>86800</v>
      </c>
    </row>
    <row r="867" spans="1:6" x14ac:dyDescent="0.3">
      <c r="A867" s="2">
        <v>43312</v>
      </c>
      <c r="B867" t="s">
        <v>19</v>
      </c>
      <c r="C867" t="s">
        <v>9</v>
      </c>
      <c r="D867" s="5">
        <f>VLOOKUP(C867,제품자료!A:B,2,FALSE)</f>
        <v>6400</v>
      </c>
      <c r="E867">
        <v>8</v>
      </c>
      <c r="F867" s="5">
        <f t="shared" si="13"/>
        <v>51200</v>
      </c>
    </row>
    <row r="868" spans="1:6" x14ac:dyDescent="0.3">
      <c r="A868" s="2">
        <v>43312</v>
      </c>
      <c r="B868" t="s">
        <v>19</v>
      </c>
      <c r="C868" t="s">
        <v>10</v>
      </c>
      <c r="D868" s="5">
        <f>VLOOKUP(C868,제품자료!A:B,2,FALSE)</f>
        <v>5500</v>
      </c>
      <c r="E868">
        <v>13</v>
      </c>
      <c r="F868" s="5">
        <f t="shared" si="13"/>
        <v>71500</v>
      </c>
    </row>
    <row r="869" spans="1:6" x14ac:dyDescent="0.3">
      <c r="A869" s="2">
        <v>43312</v>
      </c>
      <c r="B869" t="s">
        <v>19</v>
      </c>
      <c r="C869" t="s">
        <v>11</v>
      </c>
      <c r="D869" s="5">
        <f>VLOOKUP(C869,제품자료!A:B,2,FALSE)</f>
        <v>5400</v>
      </c>
      <c r="E869">
        <v>6</v>
      </c>
      <c r="F869" s="5">
        <f t="shared" si="13"/>
        <v>32400</v>
      </c>
    </row>
    <row r="870" spans="1:6" x14ac:dyDescent="0.3">
      <c r="A870" s="2">
        <v>43312</v>
      </c>
      <c r="B870" t="s">
        <v>19</v>
      </c>
      <c r="C870" t="s">
        <v>12</v>
      </c>
      <c r="D870" s="5">
        <f>VLOOKUP(C870,제품자료!A:B,2,FALSE)</f>
        <v>4200</v>
      </c>
      <c r="E870">
        <v>11</v>
      </c>
      <c r="F870" s="5">
        <f t="shared" si="13"/>
        <v>46200</v>
      </c>
    </row>
    <row r="871" spans="1:6" x14ac:dyDescent="0.3">
      <c r="A871" s="2">
        <v>43312</v>
      </c>
      <c r="B871" t="s">
        <v>19</v>
      </c>
      <c r="C871" t="s">
        <v>3</v>
      </c>
      <c r="D871" s="5">
        <f>VLOOKUP(C871,제품자료!A:B,2,FALSE)</f>
        <v>4400</v>
      </c>
      <c r="E871">
        <v>7</v>
      </c>
      <c r="F871" s="5">
        <f t="shared" si="13"/>
        <v>30800</v>
      </c>
    </row>
    <row r="872" spans="1:6" x14ac:dyDescent="0.3">
      <c r="A872" s="2">
        <v>43312</v>
      </c>
      <c r="B872" t="s">
        <v>19</v>
      </c>
      <c r="C872" t="s">
        <v>13</v>
      </c>
      <c r="D872" s="5">
        <f>VLOOKUP(C872,제품자료!A:B,2,FALSE)</f>
        <v>4600</v>
      </c>
      <c r="E872">
        <v>9</v>
      </c>
      <c r="F872" s="5">
        <f t="shared" si="13"/>
        <v>41400</v>
      </c>
    </row>
    <row r="873" spans="1:6" x14ac:dyDescent="0.3">
      <c r="A873" s="2">
        <v>43312</v>
      </c>
      <c r="B873" t="s">
        <v>20</v>
      </c>
      <c r="C873" t="s">
        <v>2</v>
      </c>
      <c r="D873" s="5">
        <f>VLOOKUP(C873,제품자료!A:B,2,FALSE)</f>
        <v>6800</v>
      </c>
      <c r="E873">
        <v>14</v>
      </c>
      <c r="F873" s="5">
        <f t="shared" si="13"/>
        <v>95200</v>
      </c>
    </row>
    <row r="874" spans="1:6" x14ac:dyDescent="0.3">
      <c r="A874" s="2">
        <v>43312</v>
      </c>
      <c r="B874" t="s">
        <v>20</v>
      </c>
      <c r="C874" t="s">
        <v>1</v>
      </c>
      <c r="D874" s="5">
        <f>VLOOKUP(C874,제품자료!A:B,2,FALSE)</f>
        <v>6600</v>
      </c>
      <c r="E874">
        <v>5</v>
      </c>
      <c r="F874" s="5">
        <f t="shared" si="13"/>
        <v>33000</v>
      </c>
    </row>
    <row r="875" spans="1:6" x14ac:dyDescent="0.3">
      <c r="A875" s="2">
        <v>43312</v>
      </c>
      <c r="B875" t="s">
        <v>20</v>
      </c>
      <c r="C875" t="s">
        <v>6</v>
      </c>
      <c r="D875" s="5">
        <f>VLOOKUP(C875,제품자료!A:B,2,FALSE)</f>
        <v>6500</v>
      </c>
      <c r="E875">
        <v>25</v>
      </c>
      <c r="F875" s="5">
        <f t="shared" si="13"/>
        <v>162500</v>
      </c>
    </row>
    <row r="876" spans="1:6" x14ac:dyDescent="0.3">
      <c r="A876" s="2">
        <v>43312</v>
      </c>
      <c r="B876" t="s">
        <v>20</v>
      </c>
      <c r="C876" t="s">
        <v>7</v>
      </c>
      <c r="D876" s="5">
        <f>VLOOKUP(C876,제품자료!A:B,2,FALSE)</f>
        <v>6400</v>
      </c>
      <c r="E876">
        <v>2</v>
      </c>
      <c r="F876" s="5">
        <f t="shared" si="13"/>
        <v>12800</v>
      </c>
    </row>
    <row r="877" spans="1:6" x14ac:dyDescent="0.3">
      <c r="A877" s="2">
        <v>43312</v>
      </c>
      <c r="B877" t="s">
        <v>20</v>
      </c>
      <c r="C877" t="s">
        <v>8</v>
      </c>
      <c r="D877" s="5">
        <f>VLOOKUP(C877,제품자료!A:B,2,FALSE)</f>
        <v>6000</v>
      </c>
      <c r="E877">
        <v>22</v>
      </c>
      <c r="F877" s="5">
        <f t="shared" si="13"/>
        <v>132000</v>
      </c>
    </row>
    <row r="878" spans="1:6" x14ac:dyDescent="0.3">
      <c r="A878" s="2">
        <v>43312</v>
      </c>
      <c r="B878" t="s">
        <v>20</v>
      </c>
      <c r="C878" t="s">
        <v>4</v>
      </c>
      <c r="D878" s="5">
        <f>VLOOKUP(C878,제품자료!A:B,2,FALSE)</f>
        <v>5800</v>
      </c>
      <c r="E878">
        <v>9</v>
      </c>
      <c r="F878" s="5">
        <f t="shared" si="13"/>
        <v>52200</v>
      </c>
    </row>
    <row r="879" spans="1:6" x14ac:dyDescent="0.3">
      <c r="A879" s="2">
        <v>43312</v>
      </c>
      <c r="B879" t="s">
        <v>20</v>
      </c>
      <c r="C879" t="s">
        <v>5</v>
      </c>
      <c r="D879" s="5">
        <f>VLOOKUP(C879,제품자료!A:B,2,FALSE)</f>
        <v>6200</v>
      </c>
      <c r="E879">
        <v>1</v>
      </c>
      <c r="F879" s="5">
        <f t="shared" si="13"/>
        <v>6200</v>
      </c>
    </row>
    <row r="880" spans="1:6" x14ac:dyDescent="0.3">
      <c r="A880" s="2">
        <v>43312</v>
      </c>
      <c r="B880" t="s">
        <v>20</v>
      </c>
      <c r="C880" t="s">
        <v>9</v>
      </c>
      <c r="D880" s="5">
        <f>VLOOKUP(C880,제품자료!A:B,2,FALSE)</f>
        <v>6400</v>
      </c>
      <c r="E880">
        <v>9</v>
      </c>
      <c r="F880" s="5">
        <f t="shared" si="13"/>
        <v>57600</v>
      </c>
    </row>
    <row r="881" spans="1:6" x14ac:dyDescent="0.3">
      <c r="A881" s="2">
        <v>43312</v>
      </c>
      <c r="B881" t="s">
        <v>20</v>
      </c>
      <c r="C881" t="s">
        <v>10</v>
      </c>
      <c r="D881" s="5">
        <f>VLOOKUP(C881,제품자료!A:B,2,FALSE)</f>
        <v>5500</v>
      </c>
      <c r="E881">
        <v>7</v>
      </c>
      <c r="F881" s="5">
        <f t="shared" si="13"/>
        <v>38500</v>
      </c>
    </row>
    <row r="882" spans="1:6" x14ac:dyDescent="0.3">
      <c r="A882" s="2">
        <v>43312</v>
      </c>
      <c r="B882" t="s">
        <v>20</v>
      </c>
      <c r="C882" t="s">
        <v>11</v>
      </c>
      <c r="D882" s="5">
        <f>VLOOKUP(C882,제품자료!A:B,2,FALSE)</f>
        <v>5400</v>
      </c>
      <c r="E882">
        <v>18</v>
      </c>
      <c r="F882" s="5">
        <f t="shared" si="13"/>
        <v>97200</v>
      </c>
    </row>
    <row r="883" spans="1:6" x14ac:dyDescent="0.3">
      <c r="A883" s="2">
        <v>43312</v>
      </c>
      <c r="B883" t="s">
        <v>20</v>
      </c>
      <c r="C883" t="s">
        <v>12</v>
      </c>
      <c r="D883" s="5">
        <f>VLOOKUP(C883,제품자료!A:B,2,FALSE)</f>
        <v>4200</v>
      </c>
      <c r="E883">
        <v>5</v>
      </c>
      <c r="F883" s="5">
        <f t="shared" si="13"/>
        <v>21000</v>
      </c>
    </row>
    <row r="884" spans="1:6" x14ac:dyDescent="0.3">
      <c r="A884" s="2">
        <v>43312</v>
      </c>
      <c r="B884" t="s">
        <v>20</v>
      </c>
      <c r="C884" t="s">
        <v>3</v>
      </c>
      <c r="D884" s="5">
        <f>VLOOKUP(C884,제품자료!A:B,2,FALSE)</f>
        <v>4400</v>
      </c>
      <c r="E884">
        <v>1</v>
      </c>
      <c r="F884" s="5">
        <f t="shared" si="13"/>
        <v>4400</v>
      </c>
    </row>
    <row r="885" spans="1:6" x14ac:dyDescent="0.3">
      <c r="A885" s="2">
        <v>43312</v>
      </c>
      <c r="B885" t="s">
        <v>20</v>
      </c>
      <c r="C885" t="s">
        <v>13</v>
      </c>
      <c r="D885" s="5">
        <f>VLOOKUP(C885,제품자료!A:B,2,FALSE)</f>
        <v>4600</v>
      </c>
      <c r="E885">
        <v>14</v>
      </c>
      <c r="F885" s="5">
        <f t="shared" si="13"/>
        <v>64400</v>
      </c>
    </row>
    <row r="886" spans="1:6" x14ac:dyDescent="0.3">
      <c r="A886" s="2">
        <v>43312</v>
      </c>
      <c r="B886" t="s">
        <v>21</v>
      </c>
      <c r="C886" t="s">
        <v>2</v>
      </c>
      <c r="D886" s="5">
        <f>VLOOKUP(C886,제품자료!A:B,2,FALSE)</f>
        <v>6800</v>
      </c>
      <c r="E886">
        <v>8</v>
      </c>
      <c r="F886" s="5">
        <f t="shared" si="13"/>
        <v>54400</v>
      </c>
    </row>
    <row r="887" spans="1:6" x14ac:dyDescent="0.3">
      <c r="A887" s="2">
        <v>43312</v>
      </c>
      <c r="B887" t="s">
        <v>21</v>
      </c>
      <c r="C887" t="s">
        <v>1</v>
      </c>
      <c r="D887" s="5">
        <f>VLOOKUP(C887,제품자료!A:B,2,FALSE)</f>
        <v>6600</v>
      </c>
      <c r="E887">
        <v>3</v>
      </c>
      <c r="F887" s="5">
        <f t="shared" si="13"/>
        <v>19800</v>
      </c>
    </row>
    <row r="888" spans="1:6" x14ac:dyDescent="0.3">
      <c r="A888" s="2">
        <v>43312</v>
      </c>
      <c r="B888" t="s">
        <v>21</v>
      </c>
      <c r="C888" t="s">
        <v>6</v>
      </c>
      <c r="D888" s="5">
        <f>VLOOKUP(C888,제품자료!A:B,2,FALSE)</f>
        <v>6500</v>
      </c>
      <c r="E888">
        <v>10</v>
      </c>
      <c r="F888" s="5">
        <f t="shared" si="13"/>
        <v>65000</v>
      </c>
    </row>
    <row r="889" spans="1:6" x14ac:dyDescent="0.3">
      <c r="A889" s="2">
        <v>43312</v>
      </c>
      <c r="B889" t="s">
        <v>21</v>
      </c>
      <c r="C889" t="s">
        <v>7</v>
      </c>
      <c r="D889" s="5">
        <f>VLOOKUP(C889,제품자료!A:B,2,FALSE)</f>
        <v>6400</v>
      </c>
      <c r="E889">
        <v>4</v>
      </c>
      <c r="F889" s="5">
        <f t="shared" si="13"/>
        <v>25600</v>
      </c>
    </row>
    <row r="890" spans="1:6" x14ac:dyDescent="0.3">
      <c r="A890" s="2">
        <v>43312</v>
      </c>
      <c r="B890" t="s">
        <v>21</v>
      </c>
      <c r="C890" t="s">
        <v>8</v>
      </c>
      <c r="D890" s="5">
        <f>VLOOKUP(C890,제품자료!A:B,2,FALSE)</f>
        <v>6000</v>
      </c>
      <c r="E890">
        <v>2</v>
      </c>
      <c r="F890" s="5">
        <f t="shared" si="13"/>
        <v>12000</v>
      </c>
    </row>
    <row r="891" spans="1:6" x14ac:dyDescent="0.3">
      <c r="A891" s="2">
        <v>43312</v>
      </c>
      <c r="B891" t="s">
        <v>21</v>
      </c>
      <c r="C891" t="s">
        <v>4</v>
      </c>
      <c r="D891" s="5">
        <f>VLOOKUP(C891,제품자료!A:B,2,FALSE)</f>
        <v>5800</v>
      </c>
      <c r="E891">
        <v>3</v>
      </c>
      <c r="F891" s="5">
        <f t="shared" si="13"/>
        <v>17400</v>
      </c>
    </row>
    <row r="892" spans="1:6" x14ac:dyDescent="0.3">
      <c r="A892" s="2">
        <v>43312</v>
      </c>
      <c r="B892" t="s">
        <v>21</v>
      </c>
      <c r="C892" t="s">
        <v>5</v>
      </c>
      <c r="D892" s="5">
        <f>VLOOKUP(C892,제품자료!A:B,2,FALSE)</f>
        <v>6200</v>
      </c>
      <c r="E892">
        <v>5</v>
      </c>
      <c r="F892" s="5">
        <f t="shared" si="13"/>
        <v>31000</v>
      </c>
    </row>
    <row r="893" spans="1:6" x14ac:dyDescent="0.3">
      <c r="A893" s="2">
        <v>43312</v>
      </c>
      <c r="B893" t="s">
        <v>21</v>
      </c>
      <c r="C893" t="s">
        <v>9</v>
      </c>
      <c r="D893" s="5">
        <f>VLOOKUP(C893,제품자료!A:B,2,FALSE)</f>
        <v>6400</v>
      </c>
      <c r="E893">
        <v>10</v>
      </c>
      <c r="F893" s="5">
        <f t="shared" si="13"/>
        <v>64000</v>
      </c>
    </row>
    <row r="894" spans="1:6" x14ac:dyDescent="0.3">
      <c r="A894" s="2">
        <v>43312</v>
      </c>
      <c r="B894" t="s">
        <v>21</v>
      </c>
      <c r="C894" t="s">
        <v>10</v>
      </c>
      <c r="D894" s="5">
        <f>VLOOKUP(C894,제품자료!A:B,2,FALSE)</f>
        <v>5500</v>
      </c>
      <c r="E894">
        <v>3</v>
      </c>
      <c r="F894" s="5">
        <f t="shared" si="13"/>
        <v>16500</v>
      </c>
    </row>
    <row r="895" spans="1:6" x14ac:dyDescent="0.3">
      <c r="A895" s="2">
        <v>43312</v>
      </c>
      <c r="B895" t="s">
        <v>21</v>
      </c>
      <c r="C895" t="s">
        <v>11</v>
      </c>
      <c r="D895" s="5">
        <f>VLOOKUP(C895,제품자료!A:B,2,FALSE)</f>
        <v>5400</v>
      </c>
      <c r="E895">
        <v>8</v>
      </c>
      <c r="F895" s="5">
        <f t="shared" si="13"/>
        <v>43200</v>
      </c>
    </row>
    <row r="896" spans="1:6" x14ac:dyDescent="0.3">
      <c r="A896" s="2">
        <v>43312</v>
      </c>
      <c r="B896" t="s">
        <v>21</v>
      </c>
      <c r="C896" t="s">
        <v>12</v>
      </c>
      <c r="D896" s="5">
        <f>VLOOKUP(C896,제품자료!A:B,2,FALSE)</f>
        <v>4200</v>
      </c>
      <c r="E896">
        <v>7</v>
      </c>
      <c r="F896" s="5">
        <f t="shared" si="13"/>
        <v>29400</v>
      </c>
    </row>
    <row r="897" spans="1:6" x14ac:dyDescent="0.3">
      <c r="A897" s="2">
        <v>43312</v>
      </c>
      <c r="B897" t="s">
        <v>21</v>
      </c>
      <c r="C897" t="s">
        <v>3</v>
      </c>
      <c r="D897" s="5">
        <f>VLOOKUP(C897,제품자료!A:B,2,FALSE)</f>
        <v>4400</v>
      </c>
      <c r="E897">
        <v>10</v>
      </c>
      <c r="F897" s="5">
        <f t="shared" si="13"/>
        <v>44000</v>
      </c>
    </row>
    <row r="898" spans="1:6" x14ac:dyDescent="0.3">
      <c r="A898" s="2">
        <v>43312</v>
      </c>
      <c r="B898" t="s">
        <v>21</v>
      </c>
      <c r="C898" t="s">
        <v>13</v>
      </c>
      <c r="D898" s="5">
        <f>VLOOKUP(C898,제품자료!A:B,2,FALSE)</f>
        <v>4600</v>
      </c>
      <c r="E898">
        <v>5</v>
      </c>
      <c r="F898" s="5">
        <f t="shared" si="13"/>
        <v>23000</v>
      </c>
    </row>
    <row r="899" spans="1:6" x14ac:dyDescent="0.3">
      <c r="A899" s="2">
        <v>43312</v>
      </c>
      <c r="B899" t="s">
        <v>22</v>
      </c>
      <c r="C899" t="s">
        <v>2</v>
      </c>
      <c r="D899" s="5">
        <f>VLOOKUP(C899,제품자료!A:B,2,FALSE)</f>
        <v>6800</v>
      </c>
      <c r="E899">
        <v>1</v>
      </c>
      <c r="F899" s="5">
        <f t="shared" ref="F899:F962" si="14">E899*D899</f>
        <v>6800</v>
      </c>
    </row>
    <row r="900" spans="1:6" x14ac:dyDescent="0.3">
      <c r="A900" s="2">
        <v>43312</v>
      </c>
      <c r="B900" t="s">
        <v>22</v>
      </c>
      <c r="C900" t="s">
        <v>1</v>
      </c>
      <c r="D900" s="5">
        <f>VLOOKUP(C900,제품자료!A:B,2,FALSE)</f>
        <v>6600</v>
      </c>
      <c r="E900">
        <v>4</v>
      </c>
      <c r="F900" s="5">
        <f t="shared" si="14"/>
        <v>26400</v>
      </c>
    </row>
    <row r="901" spans="1:6" x14ac:dyDescent="0.3">
      <c r="A901" s="2">
        <v>43312</v>
      </c>
      <c r="B901" t="s">
        <v>22</v>
      </c>
      <c r="C901" t="s">
        <v>6</v>
      </c>
      <c r="D901" s="5">
        <f>VLOOKUP(C901,제품자료!A:B,2,FALSE)</f>
        <v>6500</v>
      </c>
      <c r="E901">
        <v>5</v>
      </c>
      <c r="F901" s="5">
        <f t="shared" si="14"/>
        <v>32500</v>
      </c>
    </row>
    <row r="902" spans="1:6" x14ac:dyDescent="0.3">
      <c r="A902" s="2">
        <v>43312</v>
      </c>
      <c r="B902" t="s">
        <v>22</v>
      </c>
      <c r="C902" t="s">
        <v>7</v>
      </c>
      <c r="D902" s="5">
        <f>VLOOKUP(C902,제품자료!A:B,2,FALSE)</f>
        <v>6400</v>
      </c>
      <c r="E902">
        <v>10</v>
      </c>
      <c r="F902" s="5">
        <f t="shared" si="14"/>
        <v>64000</v>
      </c>
    </row>
    <row r="903" spans="1:6" x14ac:dyDescent="0.3">
      <c r="A903" s="2">
        <v>43312</v>
      </c>
      <c r="B903" t="s">
        <v>22</v>
      </c>
      <c r="C903" t="s">
        <v>8</v>
      </c>
      <c r="D903" s="5">
        <f>VLOOKUP(C903,제품자료!A:B,2,FALSE)</f>
        <v>6000</v>
      </c>
      <c r="E903">
        <v>9</v>
      </c>
      <c r="F903" s="5">
        <f t="shared" si="14"/>
        <v>54000</v>
      </c>
    </row>
    <row r="904" spans="1:6" x14ac:dyDescent="0.3">
      <c r="A904" s="2">
        <v>43312</v>
      </c>
      <c r="B904" t="s">
        <v>22</v>
      </c>
      <c r="C904" t="s">
        <v>4</v>
      </c>
      <c r="D904" s="5">
        <f>VLOOKUP(C904,제품자료!A:B,2,FALSE)</f>
        <v>5800</v>
      </c>
      <c r="E904">
        <v>5</v>
      </c>
      <c r="F904" s="5">
        <f t="shared" si="14"/>
        <v>29000</v>
      </c>
    </row>
    <row r="905" spans="1:6" x14ac:dyDescent="0.3">
      <c r="A905" s="2">
        <v>43312</v>
      </c>
      <c r="B905" t="s">
        <v>22</v>
      </c>
      <c r="C905" t="s">
        <v>5</v>
      </c>
      <c r="D905" s="5">
        <f>VLOOKUP(C905,제품자료!A:B,2,FALSE)</f>
        <v>6200</v>
      </c>
      <c r="E905">
        <v>9</v>
      </c>
      <c r="F905" s="5">
        <f t="shared" si="14"/>
        <v>55800</v>
      </c>
    </row>
    <row r="906" spans="1:6" x14ac:dyDescent="0.3">
      <c r="A906" s="2">
        <v>43312</v>
      </c>
      <c r="B906" t="s">
        <v>22</v>
      </c>
      <c r="C906" t="s">
        <v>9</v>
      </c>
      <c r="D906" s="5">
        <f>VLOOKUP(C906,제품자료!A:B,2,FALSE)</f>
        <v>6400</v>
      </c>
      <c r="E906">
        <v>9</v>
      </c>
      <c r="F906" s="5">
        <f t="shared" si="14"/>
        <v>57600</v>
      </c>
    </row>
    <row r="907" spans="1:6" x14ac:dyDescent="0.3">
      <c r="A907" s="2">
        <v>43312</v>
      </c>
      <c r="B907" t="s">
        <v>22</v>
      </c>
      <c r="C907" t="s">
        <v>10</v>
      </c>
      <c r="D907" s="5">
        <f>VLOOKUP(C907,제품자료!A:B,2,FALSE)</f>
        <v>5500</v>
      </c>
      <c r="E907">
        <v>5</v>
      </c>
      <c r="F907" s="5">
        <f t="shared" si="14"/>
        <v>27500</v>
      </c>
    </row>
    <row r="908" spans="1:6" x14ac:dyDescent="0.3">
      <c r="A908" s="2">
        <v>43312</v>
      </c>
      <c r="B908" t="s">
        <v>22</v>
      </c>
      <c r="C908" t="s">
        <v>11</v>
      </c>
      <c r="D908" s="5">
        <f>VLOOKUP(C908,제품자료!A:B,2,FALSE)</f>
        <v>5400</v>
      </c>
      <c r="E908">
        <v>5</v>
      </c>
      <c r="F908" s="5">
        <f t="shared" si="14"/>
        <v>27000</v>
      </c>
    </row>
    <row r="909" spans="1:6" x14ac:dyDescent="0.3">
      <c r="A909" s="2">
        <v>43312</v>
      </c>
      <c r="B909" t="s">
        <v>22</v>
      </c>
      <c r="C909" t="s">
        <v>12</v>
      </c>
      <c r="D909" s="5">
        <f>VLOOKUP(C909,제품자료!A:B,2,FALSE)</f>
        <v>4200</v>
      </c>
      <c r="E909">
        <v>8</v>
      </c>
      <c r="F909" s="5">
        <f t="shared" si="14"/>
        <v>33600</v>
      </c>
    </row>
    <row r="910" spans="1:6" x14ac:dyDescent="0.3">
      <c r="A910" s="2">
        <v>43312</v>
      </c>
      <c r="B910" t="s">
        <v>22</v>
      </c>
      <c r="C910" t="s">
        <v>3</v>
      </c>
      <c r="D910" s="5">
        <f>VLOOKUP(C910,제품자료!A:B,2,FALSE)</f>
        <v>4400</v>
      </c>
      <c r="E910">
        <v>5</v>
      </c>
      <c r="F910" s="5">
        <f t="shared" si="14"/>
        <v>22000</v>
      </c>
    </row>
    <row r="911" spans="1:6" x14ac:dyDescent="0.3">
      <c r="A911" s="2">
        <v>43312</v>
      </c>
      <c r="B911" t="s">
        <v>22</v>
      </c>
      <c r="C911" t="s">
        <v>13</v>
      </c>
      <c r="D911" s="5">
        <f>VLOOKUP(C911,제품자료!A:B,2,FALSE)</f>
        <v>4600</v>
      </c>
      <c r="E911">
        <v>8</v>
      </c>
      <c r="F911" s="5">
        <f t="shared" si="14"/>
        <v>36800</v>
      </c>
    </row>
    <row r="912" spans="1:6" x14ac:dyDescent="0.3">
      <c r="A912" s="2">
        <v>43343</v>
      </c>
      <c r="B912" t="s">
        <v>14</v>
      </c>
      <c r="C912" t="s">
        <v>2</v>
      </c>
      <c r="D912" s="5">
        <f>VLOOKUP(C912,제품자료!A:B,2,FALSE)</f>
        <v>6800</v>
      </c>
      <c r="E912">
        <v>24</v>
      </c>
      <c r="F912" s="5">
        <f t="shared" si="14"/>
        <v>163200</v>
      </c>
    </row>
    <row r="913" spans="1:6" x14ac:dyDescent="0.3">
      <c r="A913" s="2">
        <v>43343</v>
      </c>
      <c r="B913" t="s">
        <v>14</v>
      </c>
      <c r="C913" t="s">
        <v>1</v>
      </c>
      <c r="D913" s="5">
        <f>VLOOKUP(C913,제품자료!A:B,2,FALSE)</f>
        <v>6600</v>
      </c>
      <c r="E913">
        <v>13</v>
      </c>
      <c r="F913" s="5">
        <f t="shared" si="14"/>
        <v>85800</v>
      </c>
    </row>
    <row r="914" spans="1:6" x14ac:dyDescent="0.3">
      <c r="A914" s="2">
        <v>43343</v>
      </c>
      <c r="B914" t="s">
        <v>14</v>
      </c>
      <c r="C914" t="s">
        <v>6</v>
      </c>
      <c r="D914" s="5">
        <f>VLOOKUP(C914,제품자료!A:B,2,FALSE)</f>
        <v>6500</v>
      </c>
      <c r="E914">
        <v>3</v>
      </c>
      <c r="F914" s="5">
        <f t="shared" si="14"/>
        <v>19500</v>
      </c>
    </row>
    <row r="915" spans="1:6" x14ac:dyDescent="0.3">
      <c r="A915" s="2">
        <v>43343</v>
      </c>
      <c r="B915" t="s">
        <v>14</v>
      </c>
      <c r="C915" t="s">
        <v>7</v>
      </c>
      <c r="D915" s="5">
        <f>VLOOKUP(C915,제품자료!A:B,2,FALSE)</f>
        <v>6400</v>
      </c>
      <c r="E915">
        <v>28</v>
      </c>
      <c r="F915" s="5">
        <f t="shared" si="14"/>
        <v>179200</v>
      </c>
    </row>
    <row r="916" spans="1:6" x14ac:dyDescent="0.3">
      <c r="A916" s="2">
        <v>43343</v>
      </c>
      <c r="B916" t="s">
        <v>14</v>
      </c>
      <c r="C916" t="s">
        <v>8</v>
      </c>
      <c r="D916" s="5">
        <f>VLOOKUP(C916,제품자료!A:B,2,FALSE)</f>
        <v>6000</v>
      </c>
      <c r="E916">
        <v>15</v>
      </c>
      <c r="F916" s="5">
        <f t="shared" si="14"/>
        <v>90000</v>
      </c>
    </row>
    <row r="917" spans="1:6" x14ac:dyDescent="0.3">
      <c r="A917" s="2">
        <v>43343</v>
      </c>
      <c r="B917" t="s">
        <v>14</v>
      </c>
      <c r="C917" t="s">
        <v>4</v>
      </c>
      <c r="D917" s="5">
        <f>VLOOKUP(C917,제품자료!A:B,2,FALSE)</f>
        <v>5800</v>
      </c>
      <c r="E917">
        <v>14</v>
      </c>
      <c r="F917" s="5">
        <f t="shared" si="14"/>
        <v>81200</v>
      </c>
    </row>
    <row r="918" spans="1:6" x14ac:dyDescent="0.3">
      <c r="A918" s="2">
        <v>43343</v>
      </c>
      <c r="B918" t="s">
        <v>14</v>
      </c>
      <c r="C918" t="s">
        <v>5</v>
      </c>
      <c r="D918" s="5">
        <f>VLOOKUP(C918,제품자료!A:B,2,FALSE)</f>
        <v>6200</v>
      </c>
      <c r="E918">
        <v>30</v>
      </c>
      <c r="F918" s="5">
        <f t="shared" si="14"/>
        <v>186000</v>
      </c>
    </row>
    <row r="919" spans="1:6" x14ac:dyDescent="0.3">
      <c r="A919" s="2">
        <v>43343</v>
      </c>
      <c r="B919" t="s">
        <v>14</v>
      </c>
      <c r="C919" t="s">
        <v>9</v>
      </c>
      <c r="D919" s="5">
        <f>VLOOKUP(C919,제품자료!A:B,2,FALSE)</f>
        <v>6400</v>
      </c>
      <c r="E919">
        <v>2</v>
      </c>
      <c r="F919" s="5">
        <f t="shared" si="14"/>
        <v>12800</v>
      </c>
    </row>
    <row r="920" spans="1:6" x14ac:dyDescent="0.3">
      <c r="A920" s="2">
        <v>43343</v>
      </c>
      <c r="B920" t="s">
        <v>14</v>
      </c>
      <c r="C920" t="s">
        <v>10</v>
      </c>
      <c r="D920" s="5">
        <f>VLOOKUP(C920,제품자료!A:B,2,FALSE)</f>
        <v>5500</v>
      </c>
      <c r="E920">
        <v>26</v>
      </c>
      <c r="F920" s="5">
        <f t="shared" si="14"/>
        <v>143000</v>
      </c>
    </row>
    <row r="921" spans="1:6" x14ac:dyDescent="0.3">
      <c r="A921" s="2">
        <v>43343</v>
      </c>
      <c r="B921" t="s">
        <v>14</v>
      </c>
      <c r="C921" t="s">
        <v>11</v>
      </c>
      <c r="D921" s="5">
        <f>VLOOKUP(C921,제품자료!A:B,2,FALSE)</f>
        <v>5400</v>
      </c>
      <c r="E921">
        <v>3</v>
      </c>
      <c r="F921" s="5">
        <f t="shared" si="14"/>
        <v>16200</v>
      </c>
    </row>
    <row r="922" spans="1:6" x14ac:dyDescent="0.3">
      <c r="A922" s="2">
        <v>43343</v>
      </c>
      <c r="B922" t="s">
        <v>14</v>
      </c>
      <c r="C922" t="s">
        <v>12</v>
      </c>
      <c r="D922" s="5">
        <f>VLOOKUP(C922,제품자료!A:B,2,FALSE)</f>
        <v>4200</v>
      </c>
      <c r="E922">
        <v>3</v>
      </c>
      <c r="F922" s="5">
        <f t="shared" si="14"/>
        <v>12600</v>
      </c>
    </row>
    <row r="923" spans="1:6" x14ac:dyDescent="0.3">
      <c r="A923" s="2">
        <v>43343</v>
      </c>
      <c r="B923" t="s">
        <v>14</v>
      </c>
      <c r="C923" t="s">
        <v>3</v>
      </c>
      <c r="D923" s="5">
        <f>VLOOKUP(C923,제품자료!A:B,2,FALSE)</f>
        <v>4400</v>
      </c>
      <c r="E923">
        <v>18</v>
      </c>
      <c r="F923" s="5">
        <f t="shared" si="14"/>
        <v>79200</v>
      </c>
    </row>
    <row r="924" spans="1:6" x14ac:dyDescent="0.3">
      <c r="A924" s="2">
        <v>43343</v>
      </c>
      <c r="B924" t="s">
        <v>14</v>
      </c>
      <c r="C924" t="s">
        <v>13</v>
      </c>
      <c r="D924" s="5">
        <f>VLOOKUP(C924,제품자료!A:B,2,FALSE)</f>
        <v>4600</v>
      </c>
      <c r="E924">
        <v>27</v>
      </c>
      <c r="F924" s="5">
        <f t="shared" si="14"/>
        <v>124200</v>
      </c>
    </row>
    <row r="925" spans="1:6" x14ac:dyDescent="0.3">
      <c r="A925" s="2">
        <v>43343</v>
      </c>
      <c r="B925" t="s">
        <v>15</v>
      </c>
      <c r="C925" t="s">
        <v>2</v>
      </c>
      <c r="D925" s="5">
        <f>VLOOKUP(C925,제품자료!A:B,2,FALSE)</f>
        <v>6800</v>
      </c>
      <c r="E925">
        <v>26</v>
      </c>
      <c r="F925" s="5">
        <f t="shared" si="14"/>
        <v>176800</v>
      </c>
    </row>
    <row r="926" spans="1:6" x14ac:dyDescent="0.3">
      <c r="A926" s="2">
        <v>43343</v>
      </c>
      <c r="B926" t="s">
        <v>15</v>
      </c>
      <c r="C926" t="s">
        <v>1</v>
      </c>
      <c r="D926" s="5">
        <f>VLOOKUP(C926,제품자료!A:B,2,FALSE)</f>
        <v>6600</v>
      </c>
      <c r="E926">
        <v>19</v>
      </c>
      <c r="F926" s="5">
        <f t="shared" si="14"/>
        <v>125400</v>
      </c>
    </row>
    <row r="927" spans="1:6" x14ac:dyDescent="0.3">
      <c r="A927" s="2">
        <v>43343</v>
      </c>
      <c r="B927" t="s">
        <v>15</v>
      </c>
      <c r="C927" t="s">
        <v>6</v>
      </c>
      <c r="D927" s="5">
        <f>VLOOKUP(C927,제품자료!A:B,2,FALSE)</f>
        <v>6500</v>
      </c>
      <c r="E927">
        <v>28</v>
      </c>
      <c r="F927" s="5">
        <f t="shared" si="14"/>
        <v>182000</v>
      </c>
    </row>
    <row r="928" spans="1:6" x14ac:dyDescent="0.3">
      <c r="A928" s="2">
        <v>43343</v>
      </c>
      <c r="B928" t="s">
        <v>15</v>
      </c>
      <c r="C928" t="s">
        <v>7</v>
      </c>
      <c r="D928" s="5">
        <f>VLOOKUP(C928,제품자료!A:B,2,FALSE)</f>
        <v>6400</v>
      </c>
      <c r="E928">
        <v>6</v>
      </c>
      <c r="F928" s="5">
        <f t="shared" si="14"/>
        <v>38400</v>
      </c>
    </row>
    <row r="929" spans="1:6" x14ac:dyDescent="0.3">
      <c r="A929" s="2">
        <v>43343</v>
      </c>
      <c r="B929" t="s">
        <v>15</v>
      </c>
      <c r="C929" t="s">
        <v>8</v>
      </c>
      <c r="D929" s="5">
        <f>VLOOKUP(C929,제품자료!A:B,2,FALSE)</f>
        <v>6000</v>
      </c>
      <c r="E929">
        <v>7</v>
      </c>
      <c r="F929" s="5">
        <f t="shared" si="14"/>
        <v>42000</v>
      </c>
    </row>
    <row r="930" spans="1:6" x14ac:dyDescent="0.3">
      <c r="A930" s="2">
        <v>43343</v>
      </c>
      <c r="B930" t="s">
        <v>15</v>
      </c>
      <c r="C930" t="s">
        <v>4</v>
      </c>
      <c r="D930" s="5">
        <f>VLOOKUP(C930,제품자료!A:B,2,FALSE)</f>
        <v>5800</v>
      </c>
      <c r="E930">
        <v>4</v>
      </c>
      <c r="F930" s="5">
        <f t="shared" si="14"/>
        <v>23200</v>
      </c>
    </row>
    <row r="931" spans="1:6" x14ac:dyDescent="0.3">
      <c r="A931" s="2">
        <v>43343</v>
      </c>
      <c r="B931" t="s">
        <v>15</v>
      </c>
      <c r="C931" t="s">
        <v>5</v>
      </c>
      <c r="D931" s="5">
        <f>VLOOKUP(C931,제품자료!A:B,2,FALSE)</f>
        <v>6200</v>
      </c>
      <c r="E931">
        <v>1</v>
      </c>
      <c r="F931" s="5">
        <f t="shared" si="14"/>
        <v>6200</v>
      </c>
    </row>
    <row r="932" spans="1:6" x14ac:dyDescent="0.3">
      <c r="A932" s="2">
        <v>43343</v>
      </c>
      <c r="B932" t="s">
        <v>15</v>
      </c>
      <c r="C932" t="s">
        <v>9</v>
      </c>
      <c r="D932" s="5">
        <f>VLOOKUP(C932,제품자료!A:B,2,FALSE)</f>
        <v>6400</v>
      </c>
      <c r="E932">
        <v>18</v>
      </c>
      <c r="F932" s="5">
        <f t="shared" si="14"/>
        <v>115200</v>
      </c>
    </row>
    <row r="933" spans="1:6" x14ac:dyDescent="0.3">
      <c r="A933" s="2">
        <v>43343</v>
      </c>
      <c r="B933" t="s">
        <v>15</v>
      </c>
      <c r="C933" t="s">
        <v>10</v>
      </c>
      <c r="D933" s="5">
        <f>VLOOKUP(C933,제품자료!A:B,2,FALSE)</f>
        <v>5500</v>
      </c>
      <c r="E933">
        <v>4</v>
      </c>
      <c r="F933" s="5">
        <f t="shared" si="14"/>
        <v>22000</v>
      </c>
    </row>
    <row r="934" spans="1:6" x14ac:dyDescent="0.3">
      <c r="A934" s="2">
        <v>43343</v>
      </c>
      <c r="B934" t="s">
        <v>15</v>
      </c>
      <c r="C934" t="s">
        <v>11</v>
      </c>
      <c r="D934" s="5">
        <f>VLOOKUP(C934,제품자료!A:B,2,FALSE)</f>
        <v>5400</v>
      </c>
      <c r="E934">
        <v>10</v>
      </c>
      <c r="F934" s="5">
        <f t="shared" si="14"/>
        <v>54000</v>
      </c>
    </row>
    <row r="935" spans="1:6" x14ac:dyDescent="0.3">
      <c r="A935" s="2">
        <v>43343</v>
      </c>
      <c r="B935" t="s">
        <v>15</v>
      </c>
      <c r="C935" t="s">
        <v>12</v>
      </c>
      <c r="D935" s="5">
        <f>VLOOKUP(C935,제품자료!A:B,2,FALSE)</f>
        <v>4200</v>
      </c>
      <c r="E935">
        <v>4</v>
      </c>
      <c r="F935" s="5">
        <f t="shared" si="14"/>
        <v>16800</v>
      </c>
    </row>
    <row r="936" spans="1:6" x14ac:dyDescent="0.3">
      <c r="A936" s="2">
        <v>43343</v>
      </c>
      <c r="B936" t="s">
        <v>15</v>
      </c>
      <c r="C936" t="s">
        <v>3</v>
      </c>
      <c r="D936" s="5">
        <f>VLOOKUP(C936,제품자료!A:B,2,FALSE)</f>
        <v>4400</v>
      </c>
      <c r="E936">
        <v>16</v>
      </c>
      <c r="F936" s="5">
        <f t="shared" si="14"/>
        <v>70400</v>
      </c>
    </row>
    <row r="937" spans="1:6" x14ac:dyDescent="0.3">
      <c r="A937" s="2">
        <v>43343</v>
      </c>
      <c r="B937" t="s">
        <v>15</v>
      </c>
      <c r="C937" t="s">
        <v>13</v>
      </c>
      <c r="D937" s="5">
        <f>VLOOKUP(C937,제품자료!A:B,2,FALSE)</f>
        <v>4600</v>
      </c>
      <c r="E937">
        <v>29</v>
      </c>
      <c r="F937" s="5">
        <f t="shared" si="14"/>
        <v>133400</v>
      </c>
    </row>
    <row r="938" spans="1:6" x14ac:dyDescent="0.3">
      <c r="A938" s="2">
        <v>43343</v>
      </c>
      <c r="B938" t="s">
        <v>23</v>
      </c>
      <c r="C938" t="s">
        <v>2</v>
      </c>
      <c r="D938" s="5">
        <f>VLOOKUP(C938,제품자료!A:B,2,FALSE)</f>
        <v>6800</v>
      </c>
      <c r="E938">
        <v>22</v>
      </c>
      <c r="F938" s="5">
        <f t="shared" si="14"/>
        <v>149600</v>
      </c>
    </row>
    <row r="939" spans="1:6" x14ac:dyDescent="0.3">
      <c r="A939" s="2">
        <v>43343</v>
      </c>
      <c r="B939" t="s">
        <v>23</v>
      </c>
      <c r="C939" t="s">
        <v>1</v>
      </c>
      <c r="D939" s="5">
        <f>VLOOKUP(C939,제품자료!A:B,2,FALSE)</f>
        <v>6600</v>
      </c>
      <c r="E939">
        <v>13</v>
      </c>
      <c r="F939" s="5">
        <f t="shared" si="14"/>
        <v>85800</v>
      </c>
    </row>
    <row r="940" spans="1:6" x14ac:dyDescent="0.3">
      <c r="A940" s="2">
        <v>43343</v>
      </c>
      <c r="B940" t="s">
        <v>23</v>
      </c>
      <c r="C940" t="s">
        <v>6</v>
      </c>
      <c r="D940" s="5">
        <f>VLOOKUP(C940,제품자료!A:B,2,FALSE)</f>
        <v>6500</v>
      </c>
      <c r="E940">
        <v>15</v>
      </c>
      <c r="F940" s="5">
        <f t="shared" si="14"/>
        <v>97500</v>
      </c>
    </row>
    <row r="941" spans="1:6" x14ac:dyDescent="0.3">
      <c r="A941" s="2">
        <v>43343</v>
      </c>
      <c r="B941" t="s">
        <v>23</v>
      </c>
      <c r="C941" t="s">
        <v>7</v>
      </c>
      <c r="D941" s="5">
        <f>VLOOKUP(C941,제품자료!A:B,2,FALSE)</f>
        <v>6400</v>
      </c>
      <c r="E941">
        <v>30</v>
      </c>
      <c r="F941" s="5">
        <f t="shared" si="14"/>
        <v>192000</v>
      </c>
    </row>
    <row r="942" spans="1:6" x14ac:dyDescent="0.3">
      <c r="A942" s="2">
        <v>43343</v>
      </c>
      <c r="B942" t="s">
        <v>23</v>
      </c>
      <c r="C942" t="s">
        <v>8</v>
      </c>
      <c r="D942" s="5">
        <f>VLOOKUP(C942,제품자료!A:B,2,FALSE)</f>
        <v>6000</v>
      </c>
      <c r="E942">
        <v>4</v>
      </c>
      <c r="F942" s="5">
        <f t="shared" si="14"/>
        <v>24000</v>
      </c>
    </row>
    <row r="943" spans="1:6" x14ac:dyDescent="0.3">
      <c r="A943" s="2">
        <v>43343</v>
      </c>
      <c r="B943" t="s">
        <v>23</v>
      </c>
      <c r="C943" t="s">
        <v>4</v>
      </c>
      <c r="D943" s="5">
        <f>VLOOKUP(C943,제품자료!A:B,2,FALSE)</f>
        <v>5800</v>
      </c>
      <c r="E943">
        <v>17</v>
      </c>
      <c r="F943" s="5">
        <f t="shared" si="14"/>
        <v>98600</v>
      </c>
    </row>
    <row r="944" spans="1:6" x14ac:dyDescent="0.3">
      <c r="A944" s="2">
        <v>43343</v>
      </c>
      <c r="B944" t="s">
        <v>23</v>
      </c>
      <c r="C944" t="s">
        <v>5</v>
      </c>
      <c r="D944" s="5">
        <f>VLOOKUP(C944,제품자료!A:B,2,FALSE)</f>
        <v>6200</v>
      </c>
      <c r="E944">
        <v>10</v>
      </c>
      <c r="F944" s="5">
        <f t="shared" si="14"/>
        <v>62000</v>
      </c>
    </row>
    <row r="945" spans="1:6" x14ac:dyDescent="0.3">
      <c r="A945" s="2">
        <v>43343</v>
      </c>
      <c r="B945" t="s">
        <v>23</v>
      </c>
      <c r="C945" t="s">
        <v>9</v>
      </c>
      <c r="D945" s="5">
        <f>VLOOKUP(C945,제품자료!A:B,2,FALSE)</f>
        <v>6400</v>
      </c>
      <c r="E945">
        <v>7</v>
      </c>
      <c r="F945" s="5">
        <f t="shared" si="14"/>
        <v>44800</v>
      </c>
    </row>
    <row r="946" spans="1:6" x14ac:dyDescent="0.3">
      <c r="A946" s="2">
        <v>43343</v>
      </c>
      <c r="B946" t="s">
        <v>23</v>
      </c>
      <c r="C946" t="s">
        <v>10</v>
      </c>
      <c r="D946" s="5">
        <f>VLOOKUP(C946,제품자료!A:B,2,FALSE)</f>
        <v>5500</v>
      </c>
      <c r="E946">
        <v>30</v>
      </c>
      <c r="F946" s="5">
        <f t="shared" si="14"/>
        <v>165000</v>
      </c>
    </row>
    <row r="947" spans="1:6" x14ac:dyDescent="0.3">
      <c r="A947" s="2">
        <v>43343</v>
      </c>
      <c r="B947" t="s">
        <v>23</v>
      </c>
      <c r="C947" t="s">
        <v>11</v>
      </c>
      <c r="D947" s="5">
        <f>VLOOKUP(C947,제품자료!A:B,2,FALSE)</f>
        <v>5400</v>
      </c>
      <c r="E947">
        <v>22</v>
      </c>
      <c r="F947" s="5">
        <f t="shared" si="14"/>
        <v>118800</v>
      </c>
    </row>
    <row r="948" spans="1:6" x14ac:dyDescent="0.3">
      <c r="A948" s="2">
        <v>43343</v>
      </c>
      <c r="B948" t="s">
        <v>23</v>
      </c>
      <c r="C948" t="s">
        <v>12</v>
      </c>
      <c r="D948" s="5">
        <f>VLOOKUP(C948,제품자료!A:B,2,FALSE)</f>
        <v>4200</v>
      </c>
      <c r="E948">
        <v>10</v>
      </c>
      <c r="F948" s="5">
        <f t="shared" si="14"/>
        <v>42000</v>
      </c>
    </row>
    <row r="949" spans="1:6" x14ac:dyDescent="0.3">
      <c r="A949" s="2">
        <v>43343</v>
      </c>
      <c r="B949" t="s">
        <v>23</v>
      </c>
      <c r="C949" t="s">
        <v>3</v>
      </c>
      <c r="D949" s="5">
        <f>VLOOKUP(C949,제품자료!A:B,2,FALSE)</f>
        <v>4400</v>
      </c>
      <c r="E949">
        <v>19</v>
      </c>
      <c r="F949" s="5">
        <f t="shared" si="14"/>
        <v>83600</v>
      </c>
    </row>
    <row r="950" spans="1:6" x14ac:dyDescent="0.3">
      <c r="A950" s="2">
        <v>43343</v>
      </c>
      <c r="B950" t="s">
        <v>23</v>
      </c>
      <c r="C950" t="s">
        <v>13</v>
      </c>
      <c r="D950" s="5">
        <f>VLOOKUP(C950,제품자료!A:B,2,FALSE)</f>
        <v>4600</v>
      </c>
      <c r="E950">
        <v>28</v>
      </c>
      <c r="F950" s="5">
        <f t="shared" si="14"/>
        <v>128800</v>
      </c>
    </row>
    <row r="951" spans="1:6" x14ac:dyDescent="0.3">
      <c r="A951" s="2">
        <v>43343</v>
      </c>
      <c r="B951" t="s">
        <v>16</v>
      </c>
      <c r="C951" t="s">
        <v>2</v>
      </c>
      <c r="D951" s="5">
        <f>VLOOKUP(C951,제품자료!A:B,2,FALSE)</f>
        <v>6800</v>
      </c>
      <c r="E951">
        <v>17</v>
      </c>
      <c r="F951" s="5">
        <f t="shared" si="14"/>
        <v>115600</v>
      </c>
    </row>
    <row r="952" spans="1:6" x14ac:dyDescent="0.3">
      <c r="A952" s="2">
        <v>43343</v>
      </c>
      <c r="B952" t="s">
        <v>16</v>
      </c>
      <c r="C952" t="s">
        <v>1</v>
      </c>
      <c r="D952" s="5">
        <f>VLOOKUP(C952,제품자료!A:B,2,FALSE)</f>
        <v>6600</v>
      </c>
      <c r="E952">
        <v>5</v>
      </c>
      <c r="F952" s="5">
        <f t="shared" si="14"/>
        <v>33000</v>
      </c>
    </row>
    <row r="953" spans="1:6" x14ac:dyDescent="0.3">
      <c r="A953" s="2">
        <v>43343</v>
      </c>
      <c r="B953" t="s">
        <v>16</v>
      </c>
      <c r="C953" t="s">
        <v>6</v>
      </c>
      <c r="D953" s="5">
        <f>VLOOKUP(C953,제품자료!A:B,2,FALSE)</f>
        <v>6500</v>
      </c>
      <c r="E953">
        <v>18</v>
      </c>
      <c r="F953" s="5">
        <f t="shared" si="14"/>
        <v>117000</v>
      </c>
    </row>
    <row r="954" spans="1:6" x14ac:dyDescent="0.3">
      <c r="A954" s="2">
        <v>43343</v>
      </c>
      <c r="B954" t="s">
        <v>16</v>
      </c>
      <c r="C954" t="s">
        <v>7</v>
      </c>
      <c r="D954" s="5">
        <f>VLOOKUP(C954,제품자료!A:B,2,FALSE)</f>
        <v>6400</v>
      </c>
      <c r="E954">
        <v>25</v>
      </c>
      <c r="F954" s="5">
        <f t="shared" si="14"/>
        <v>160000</v>
      </c>
    </row>
    <row r="955" spans="1:6" x14ac:dyDescent="0.3">
      <c r="A955" s="2">
        <v>43343</v>
      </c>
      <c r="B955" t="s">
        <v>16</v>
      </c>
      <c r="C955" t="s">
        <v>8</v>
      </c>
      <c r="D955" s="5">
        <f>VLOOKUP(C955,제품자료!A:B,2,FALSE)</f>
        <v>6000</v>
      </c>
      <c r="E955">
        <v>23</v>
      </c>
      <c r="F955" s="5">
        <f t="shared" si="14"/>
        <v>138000</v>
      </c>
    </row>
    <row r="956" spans="1:6" x14ac:dyDescent="0.3">
      <c r="A956" s="2">
        <v>43343</v>
      </c>
      <c r="B956" t="s">
        <v>16</v>
      </c>
      <c r="C956" t="s">
        <v>4</v>
      </c>
      <c r="D956" s="5">
        <f>VLOOKUP(C956,제품자료!A:B,2,FALSE)</f>
        <v>5800</v>
      </c>
      <c r="E956">
        <v>2</v>
      </c>
      <c r="F956" s="5">
        <f t="shared" si="14"/>
        <v>11600</v>
      </c>
    </row>
    <row r="957" spans="1:6" x14ac:dyDescent="0.3">
      <c r="A957" s="2">
        <v>43343</v>
      </c>
      <c r="B957" t="s">
        <v>16</v>
      </c>
      <c r="C957" t="s">
        <v>5</v>
      </c>
      <c r="D957" s="5">
        <f>VLOOKUP(C957,제품자료!A:B,2,FALSE)</f>
        <v>6200</v>
      </c>
      <c r="E957">
        <v>26</v>
      </c>
      <c r="F957" s="5">
        <f t="shared" si="14"/>
        <v>161200</v>
      </c>
    </row>
    <row r="958" spans="1:6" x14ac:dyDescent="0.3">
      <c r="A958" s="2">
        <v>43343</v>
      </c>
      <c r="B958" t="s">
        <v>16</v>
      </c>
      <c r="C958" t="s">
        <v>9</v>
      </c>
      <c r="D958" s="5">
        <f>VLOOKUP(C958,제품자료!A:B,2,FALSE)</f>
        <v>6400</v>
      </c>
      <c r="E958">
        <v>15</v>
      </c>
      <c r="F958" s="5">
        <f t="shared" si="14"/>
        <v>96000</v>
      </c>
    </row>
    <row r="959" spans="1:6" x14ac:dyDescent="0.3">
      <c r="A959" s="2">
        <v>43343</v>
      </c>
      <c r="B959" t="s">
        <v>16</v>
      </c>
      <c r="C959" t="s">
        <v>10</v>
      </c>
      <c r="D959" s="5">
        <f>VLOOKUP(C959,제품자료!A:B,2,FALSE)</f>
        <v>5500</v>
      </c>
      <c r="E959">
        <v>10</v>
      </c>
      <c r="F959" s="5">
        <f t="shared" si="14"/>
        <v>55000</v>
      </c>
    </row>
    <row r="960" spans="1:6" x14ac:dyDescent="0.3">
      <c r="A960" s="2">
        <v>43343</v>
      </c>
      <c r="B960" t="s">
        <v>16</v>
      </c>
      <c r="C960" t="s">
        <v>11</v>
      </c>
      <c r="D960" s="5">
        <f>VLOOKUP(C960,제품자료!A:B,2,FALSE)</f>
        <v>5400</v>
      </c>
      <c r="E960">
        <v>1</v>
      </c>
      <c r="F960" s="5">
        <f t="shared" si="14"/>
        <v>5400</v>
      </c>
    </row>
    <row r="961" spans="1:6" x14ac:dyDescent="0.3">
      <c r="A961" s="2">
        <v>43343</v>
      </c>
      <c r="B961" t="s">
        <v>16</v>
      </c>
      <c r="C961" t="s">
        <v>12</v>
      </c>
      <c r="D961" s="5">
        <f>VLOOKUP(C961,제품자료!A:B,2,FALSE)</f>
        <v>4200</v>
      </c>
      <c r="E961">
        <v>16</v>
      </c>
      <c r="F961" s="5">
        <f t="shared" si="14"/>
        <v>67200</v>
      </c>
    </row>
    <row r="962" spans="1:6" x14ac:dyDescent="0.3">
      <c r="A962" s="2">
        <v>43343</v>
      </c>
      <c r="B962" t="s">
        <v>16</v>
      </c>
      <c r="C962" t="s">
        <v>3</v>
      </c>
      <c r="D962" s="5">
        <f>VLOOKUP(C962,제품자료!A:B,2,FALSE)</f>
        <v>4400</v>
      </c>
      <c r="E962">
        <v>6</v>
      </c>
      <c r="F962" s="5">
        <f t="shared" si="14"/>
        <v>26400</v>
      </c>
    </row>
    <row r="963" spans="1:6" x14ac:dyDescent="0.3">
      <c r="A963" s="2">
        <v>43343</v>
      </c>
      <c r="B963" t="s">
        <v>16</v>
      </c>
      <c r="C963" t="s">
        <v>13</v>
      </c>
      <c r="D963" s="5">
        <f>VLOOKUP(C963,제품자료!A:B,2,FALSE)</f>
        <v>4600</v>
      </c>
      <c r="E963">
        <v>29</v>
      </c>
      <c r="F963" s="5">
        <f t="shared" ref="F963:F1026" si="15">E963*D963</f>
        <v>133400</v>
      </c>
    </row>
    <row r="964" spans="1:6" x14ac:dyDescent="0.3">
      <c r="A964" s="2">
        <v>43343</v>
      </c>
      <c r="B964" t="s">
        <v>17</v>
      </c>
      <c r="C964" t="s">
        <v>2</v>
      </c>
      <c r="D964" s="5">
        <f>VLOOKUP(C964,제품자료!A:B,2,FALSE)</f>
        <v>6800</v>
      </c>
      <c r="E964">
        <v>25</v>
      </c>
      <c r="F964" s="5">
        <f t="shared" si="15"/>
        <v>170000</v>
      </c>
    </row>
    <row r="965" spans="1:6" x14ac:dyDescent="0.3">
      <c r="A965" s="2">
        <v>43343</v>
      </c>
      <c r="B965" t="s">
        <v>17</v>
      </c>
      <c r="C965" t="s">
        <v>1</v>
      </c>
      <c r="D965" s="5">
        <f>VLOOKUP(C965,제품자료!A:B,2,FALSE)</f>
        <v>6600</v>
      </c>
      <c r="E965">
        <v>20</v>
      </c>
      <c r="F965" s="5">
        <f t="shared" si="15"/>
        <v>132000</v>
      </c>
    </row>
    <row r="966" spans="1:6" x14ac:dyDescent="0.3">
      <c r="A966" s="2">
        <v>43343</v>
      </c>
      <c r="B966" t="s">
        <v>17</v>
      </c>
      <c r="C966" t="s">
        <v>6</v>
      </c>
      <c r="D966" s="5">
        <f>VLOOKUP(C966,제품자료!A:B,2,FALSE)</f>
        <v>6500</v>
      </c>
      <c r="E966">
        <v>27</v>
      </c>
      <c r="F966" s="5">
        <f t="shared" si="15"/>
        <v>175500</v>
      </c>
    </row>
    <row r="967" spans="1:6" x14ac:dyDescent="0.3">
      <c r="A967" s="2">
        <v>43343</v>
      </c>
      <c r="B967" t="s">
        <v>17</v>
      </c>
      <c r="C967" t="s">
        <v>7</v>
      </c>
      <c r="D967" s="5">
        <f>VLOOKUP(C967,제품자료!A:B,2,FALSE)</f>
        <v>6400</v>
      </c>
      <c r="E967">
        <v>10</v>
      </c>
      <c r="F967" s="5">
        <f t="shared" si="15"/>
        <v>64000</v>
      </c>
    </row>
    <row r="968" spans="1:6" x14ac:dyDescent="0.3">
      <c r="A968" s="2">
        <v>43343</v>
      </c>
      <c r="B968" t="s">
        <v>17</v>
      </c>
      <c r="C968" t="s">
        <v>8</v>
      </c>
      <c r="D968" s="5">
        <f>VLOOKUP(C968,제품자료!A:B,2,FALSE)</f>
        <v>6000</v>
      </c>
      <c r="E968">
        <v>25</v>
      </c>
      <c r="F968" s="5">
        <f t="shared" si="15"/>
        <v>150000</v>
      </c>
    </row>
    <row r="969" spans="1:6" x14ac:dyDescent="0.3">
      <c r="A969" s="2">
        <v>43343</v>
      </c>
      <c r="B969" t="s">
        <v>17</v>
      </c>
      <c r="C969" t="s">
        <v>4</v>
      </c>
      <c r="D969" s="5">
        <f>VLOOKUP(C969,제품자료!A:B,2,FALSE)</f>
        <v>5800</v>
      </c>
      <c r="E969">
        <v>1</v>
      </c>
      <c r="F969" s="5">
        <f t="shared" si="15"/>
        <v>5800</v>
      </c>
    </row>
    <row r="970" spans="1:6" x14ac:dyDescent="0.3">
      <c r="A970" s="2">
        <v>43343</v>
      </c>
      <c r="B970" t="s">
        <v>17</v>
      </c>
      <c r="C970" t="s">
        <v>5</v>
      </c>
      <c r="D970" s="5">
        <f>VLOOKUP(C970,제품자료!A:B,2,FALSE)</f>
        <v>6200</v>
      </c>
      <c r="E970">
        <v>7</v>
      </c>
      <c r="F970" s="5">
        <f t="shared" si="15"/>
        <v>43400</v>
      </c>
    </row>
    <row r="971" spans="1:6" x14ac:dyDescent="0.3">
      <c r="A971" s="2">
        <v>43343</v>
      </c>
      <c r="B971" t="s">
        <v>17</v>
      </c>
      <c r="C971" t="s">
        <v>9</v>
      </c>
      <c r="D971" s="5">
        <f>VLOOKUP(C971,제품자료!A:B,2,FALSE)</f>
        <v>6400</v>
      </c>
      <c r="E971">
        <v>20</v>
      </c>
      <c r="F971" s="5">
        <f t="shared" si="15"/>
        <v>128000</v>
      </c>
    </row>
    <row r="972" spans="1:6" x14ac:dyDescent="0.3">
      <c r="A972" s="2">
        <v>43343</v>
      </c>
      <c r="B972" t="s">
        <v>17</v>
      </c>
      <c r="C972" t="s">
        <v>10</v>
      </c>
      <c r="D972" s="5">
        <f>VLOOKUP(C972,제품자료!A:B,2,FALSE)</f>
        <v>5500</v>
      </c>
      <c r="E972">
        <v>7</v>
      </c>
      <c r="F972" s="5">
        <f t="shared" si="15"/>
        <v>38500</v>
      </c>
    </row>
    <row r="973" spans="1:6" x14ac:dyDescent="0.3">
      <c r="A973" s="2">
        <v>43343</v>
      </c>
      <c r="B973" t="s">
        <v>17</v>
      </c>
      <c r="C973" t="s">
        <v>11</v>
      </c>
      <c r="D973" s="5">
        <f>VLOOKUP(C973,제품자료!A:B,2,FALSE)</f>
        <v>5400</v>
      </c>
      <c r="E973">
        <v>4</v>
      </c>
      <c r="F973" s="5">
        <f t="shared" si="15"/>
        <v>21600</v>
      </c>
    </row>
    <row r="974" spans="1:6" x14ac:dyDescent="0.3">
      <c r="A974" s="2">
        <v>43343</v>
      </c>
      <c r="B974" t="s">
        <v>17</v>
      </c>
      <c r="C974" t="s">
        <v>12</v>
      </c>
      <c r="D974" s="5">
        <f>VLOOKUP(C974,제품자료!A:B,2,FALSE)</f>
        <v>4200</v>
      </c>
      <c r="E974">
        <v>28</v>
      </c>
      <c r="F974" s="5">
        <f t="shared" si="15"/>
        <v>117600</v>
      </c>
    </row>
    <row r="975" spans="1:6" x14ac:dyDescent="0.3">
      <c r="A975" s="2">
        <v>43343</v>
      </c>
      <c r="B975" t="s">
        <v>17</v>
      </c>
      <c r="C975" t="s">
        <v>3</v>
      </c>
      <c r="D975" s="5">
        <f>VLOOKUP(C975,제품자료!A:B,2,FALSE)</f>
        <v>4400</v>
      </c>
      <c r="E975">
        <v>12</v>
      </c>
      <c r="F975" s="5">
        <f t="shared" si="15"/>
        <v>52800</v>
      </c>
    </row>
    <row r="976" spans="1:6" x14ac:dyDescent="0.3">
      <c r="A976" s="2">
        <v>43343</v>
      </c>
      <c r="B976" t="s">
        <v>17</v>
      </c>
      <c r="C976" t="s">
        <v>13</v>
      </c>
      <c r="D976" s="5">
        <f>VLOOKUP(C976,제품자료!A:B,2,FALSE)</f>
        <v>4600</v>
      </c>
      <c r="E976">
        <v>7</v>
      </c>
      <c r="F976" s="5">
        <f t="shared" si="15"/>
        <v>32200</v>
      </c>
    </row>
    <row r="977" spans="1:6" x14ac:dyDescent="0.3">
      <c r="A977" s="2">
        <v>43343</v>
      </c>
      <c r="B977" t="s">
        <v>18</v>
      </c>
      <c r="C977" t="s">
        <v>2</v>
      </c>
      <c r="D977" s="5">
        <f>VLOOKUP(C977,제품자료!A:B,2,FALSE)</f>
        <v>6800</v>
      </c>
      <c r="E977">
        <v>9</v>
      </c>
      <c r="F977" s="5">
        <f t="shared" si="15"/>
        <v>61200</v>
      </c>
    </row>
    <row r="978" spans="1:6" x14ac:dyDescent="0.3">
      <c r="A978" s="2">
        <v>43343</v>
      </c>
      <c r="B978" t="s">
        <v>18</v>
      </c>
      <c r="C978" t="s">
        <v>1</v>
      </c>
      <c r="D978" s="5">
        <f>VLOOKUP(C978,제품자료!A:B,2,FALSE)</f>
        <v>6600</v>
      </c>
      <c r="E978">
        <v>9</v>
      </c>
      <c r="F978" s="5">
        <f t="shared" si="15"/>
        <v>59400</v>
      </c>
    </row>
    <row r="979" spans="1:6" x14ac:dyDescent="0.3">
      <c r="A979" s="2">
        <v>43343</v>
      </c>
      <c r="B979" t="s">
        <v>18</v>
      </c>
      <c r="C979" t="s">
        <v>6</v>
      </c>
      <c r="D979" s="5">
        <f>VLOOKUP(C979,제품자료!A:B,2,FALSE)</f>
        <v>6500</v>
      </c>
      <c r="E979">
        <v>20</v>
      </c>
      <c r="F979" s="5">
        <f t="shared" si="15"/>
        <v>130000</v>
      </c>
    </row>
    <row r="980" spans="1:6" x14ac:dyDescent="0.3">
      <c r="A980" s="2">
        <v>43343</v>
      </c>
      <c r="B980" t="s">
        <v>18</v>
      </c>
      <c r="C980" t="s">
        <v>7</v>
      </c>
      <c r="D980" s="5">
        <f>VLOOKUP(C980,제품자료!A:B,2,FALSE)</f>
        <v>6400</v>
      </c>
      <c r="E980">
        <v>15</v>
      </c>
      <c r="F980" s="5">
        <f t="shared" si="15"/>
        <v>96000</v>
      </c>
    </row>
    <row r="981" spans="1:6" x14ac:dyDescent="0.3">
      <c r="A981" s="2">
        <v>43343</v>
      </c>
      <c r="B981" t="s">
        <v>18</v>
      </c>
      <c r="C981" t="s">
        <v>8</v>
      </c>
      <c r="D981" s="5">
        <f>VLOOKUP(C981,제품자료!A:B,2,FALSE)</f>
        <v>6000</v>
      </c>
      <c r="E981">
        <v>2</v>
      </c>
      <c r="F981" s="5">
        <f t="shared" si="15"/>
        <v>12000</v>
      </c>
    </row>
    <row r="982" spans="1:6" x14ac:dyDescent="0.3">
      <c r="A982" s="2">
        <v>43343</v>
      </c>
      <c r="B982" t="s">
        <v>18</v>
      </c>
      <c r="C982" t="s">
        <v>4</v>
      </c>
      <c r="D982" s="5">
        <f>VLOOKUP(C982,제품자료!A:B,2,FALSE)</f>
        <v>5800</v>
      </c>
      <c r="E982">
        <v>14</v>
      </c>
      <c r="F982" s="5">
        <f t="shared" si="15"/>
        <v>81200</v>
      </c>
    </row>
    <row r="983" spans="1:6" x14ac:dyDescent="0.3">
      <c r="A983" s="2">
        <v>43343</v>
      </c>
      <c r="B983" t="s">
        <v>18</v>
      </c>
      <c r="C983" t="s">
        <v>5</v>
      </c>
      <c r="D983" s="5">
        <f>VLOOKUP(C983,제품자료!A:B,2,FALSE)</f>
        <v>6200</v>
      </c>
      <c r="E983">
        <v>6</v>
      </c>
      <c r="F983" s="5">
        <f t="shared" si="15"/>
        <v>37200</v>
      </c>
    </row>
    <row r="984" spans="1:6" x14ac:dyDescent="0.3">
      <c r="A984" s="2">
        <v>43343</v>
      </c>
      <c r="B984" t="s">
        <v>18</v>
      </c>
      <c r="C984" t="s">
        <v>9</v>
      </c>
      <c r="D984" s="5">
        <f>VLOOKUP(C984,제품자료!A:B,2,FALSE)</f>
        <v>6400</v>
      </c>
      <c r="E984">
        <v>7</v>
      </c>
      <c r="F984" s="5">
        <f t="shared" si="15"/>
        <v>44800</v>
      </c>
    </row>
    <row r="985" spans="1:6" x14ac:dyDescent="0.3">
      <c r="A985" s="2">
        <v>43343</v>
      </c>
      <c r="B985" t="s">
        <v>18</v>
      </c>
      <c r="C985" t="s">
        <v>10</v>
      </c>
      <c r="D985" s="5">
        <f>VLOOKUP(C985,제품자료!A:B,2,FALSE)</f>
        <v>5500</v>
      </c>
      <c r="E985">
        <v>18</v>
      </c>
      <c r="F985" s="5">
        <f t="shared" si="15"/>
        <v>99000</v>
      </c>
    </row>
    <row r="986" spans="1:6" x14ac:dyDescent="0.3">
      <c r="A986" s="2">
        <v>43343</v>
      </c>
      <c r="B986" t="s">
        <v>18</v>
      </c>
      <c r="C986" t="s">
        <v>11</v>
      </c>
      <c r="D986" s="5">
        <f>VLOOKUP(C986,제품자료!A:B,2,FALSE)</f>
        <v>5400</v>
      </c>
      <c r="E986">
        <v>10</v>
      </c>
      <c r="F986" s="5">
        <f t="shared" si="15"/>
        <v>54000</v>
      </c>
    </row>
    <row r="987" spans="1:6" x14ac:dyDescent="0.3">
      <c r="A987" s="2">
        <v>43343</v>
      </c>
      <c r="B987" t="s">
        <v>18</v>
      </c>
      <c r="C987" t="s">
        <v>12</v>
      </c>
      <c r="D987" s="5">
        <f>VLOOKUP(C987,제품자료!A:B,2,FALSE)</f>
        <v>4200</v>
      </c>
      <c r="E987">
        <v>18</v>
      </c>
      <c r="F987" s="5">
        <f t="shared" si="15"/>
        <v>75600</v>
      </c>
    </row>
    <row r="988" spans="1:6" x14ac:dyDescent="0.3">
      <c r="A988" s="2">
        <v>43343</v>
      </c>
      <c r="B988" t="s">
        <v>18</v>
      </c>
      <c r="C988" t="s">
        <v>3</v>
      </c>
      <c r="D988" s="5">
        <f>VLOOKUP(C988,제품자료!A:B,2,FALSE)</f>
        <v>4400</v>
      </c>
      <c r="E988">
        <v>17</v>
      </c>
      <c r="F988" s="5">
        <f t="shared" si="15"/>
        <v>74800</v>
      </c>
    </row>
    <row r="989" spans="1:6" x14ac:dyDescent="0.3">
      <c r="A989" s="2">
        <v>43343</v>
      </c>
      <c r="B989" t="s">
        <v>18</v>
      </c>
      <c r="C989" t="s">
        <v>13</v>
      </c>
      <c r="D989" s="5">
        <f>VLOOKUP(C989,제품자료!A:B,2,FALSE)</f>
        <v>4600</v>
      </c>
      <c r="E989">
        <v>19</v>
      </c>
      <c r="F989" s="5">
        <f t="shared" si="15"/>
        <v>87400</v>
      </c>
    </row>
    <row r="990" spans="1:6" x14ac:dyDescent="0.3">
      <c r="A990" s="2">
        <v>43343</v>
      </c>
      <c r="B990" t="s">
        <v>19</v>
      </c>
      <c r="C990" t="s">
        <v>2</v>
      </c>
      <c r="D990" s="5">
        <f>VLOOKUP(C990,제품자료!A:B,2,FALSE)</f>
        <v>6800</v>
      </c>
      <c r="E990">
        <v>5</v>
      </c>
      <c r="F990" s="5">
        <f t="shared" si="15"/>
        <v>34000</v>
      </c>
    </row>
    <row r="991" spans="1:6" x14ac:dyDescent="0.3">
      <c r="A991" s="2">
        <v>43343</v>
      </c>
      <c r="B991" t="s">
        <v>19</v>
      </c>
      <c r="C991" t="s">
        <v>1</v>
      </c>
      <c r="D991" s="5">
        <f>VLOOKUP(C991,제품자료!A:B,2,FALSE)</f>
        <v>6600</v>
      </c>
      <c r="E991">
        <v>5</v>
      </c>
      <c r="F991" s="5">
        <f t="shared" si="15"/>
        <v>33000</v>
      </c>
    </row>
    <row r="992" spans="1:6" x14ac:dyDescent="0.3">
      <c r="A992" s="2">
        <v>43343</v>
      </c>
      <c r="B992" t="s">
        <v>19</v>
      </c>
      <c r="C992" t="s">
        <v>6</v>
      </c>
      <c r="D992" s="5">
        <f>VLOOKUP(C992,제품자료!A:B,2,FALSE)</f>
        <v>6500</v>
      </c>
      <c r="E992">
        <v>7</v>
      </c>
      <c r="F992" s="5">
        <f t="shared" si="15"/>
        <v>45500</v>
      </c>
    </row>
    <row r="993" spans="1:6" x14ac:dyDescent="0.3">
      <c r="A993" s="2">
        <v>43343</v>
      </c>
      <c r="B993" t="s">
        <v>19</v>
      </c>
      <c r="C993" t="s">
        <v>7</v>
      </c>
      <c r="D993" s="5">
        <f>VLOOKUP(C993,제품자료!A:B,2,FALSE)</f>
        <v>6400</v>
      </c>
      <c r="E993">
        <v>14</v>
      </c>
      <c r="F993" s="5">
        <f t="shared" si="15"/>
        <v>89600</v>
      </c>
    </row>
    <row r="994" spans="1:6" x14ac:dyDescent="0.3">
      <c r="A994" s="2">
        <v>43343</v>
      </c>
      <c r="B994" t="s">
        <v>19</v>
      </c>
      <c r="C994" t="s">
        <v>8</v>
      </c>
      <c r="D994" s="5">
        <f>VLOOKUP(C994,제품자료!A:B,2,FALSE)</f>
        <v>6000</v>
      </c>
      <c r="E994">
        <v>12</v>
      </c>
      <c r="F994" s="5">
        <f t="shared" si="15"/>
        <v>72000</v>
      </c>
    </row>
    <row r="995" spans="1:6" x14ac:dyDescent="0.3">
      <c r="A995" s="2">
        <v>43343</v>
      </c>
      <c r="B995" t="s">
        <v>19</v>
      </c>
      <c r="C995" t="s">
        <v>4</v>
      </c>
      <c r="D995" s="5">
        <f>VLOOKUP(C995,제품자료!A:B,2,FALSE)</f>
        <v>5800</v>
      </c>
      <c r="E995">
        <v>14</v>
      </c>
      <c r="F995" s="5">
        <f t="shared" si="15"/>
        <v>81200</v>
      </c>
    </row>
    <row r="996" spans="1:6" x14ac:dyDescent="0.3">
      <c r="A996" s="2">
        <v>43343</v>
      </c>
      <c r="B996" t="s">
        <v>19</v>
      </c>
      <c r="C996" t="s">
        <v>5</v>
      </c>
      <c r="D996" s="5">
        <f>VLOOKUP(C996,제품자료!A:B,2,FALSE)</f>
        <v>6200</v>
      </c>
      <c r="E996">
        <v>11</v>
      </c>
      <c r="F996" s="5">
        <f t="shared" si="15"/>
        <v>68200</v>
      </c>
    </row>
    <row r="997" spans="1:6" x14ac:dyDescent="0.3">
      <c r="A997" s="2">
        <v>43343</v>
      </c>
      <c r="B997" t="s">
        <v>19</v>
      </c>
      <c r="C997" t="s">
        <v>9</v>
      </c>
      <c r="D997" s="5">
        <f>VLOOKUP(C997,제품자료!A:B,2,FALSE)</f>
        <v>6400</v>
      </c>
      <c r="E997">
        <v>2</v>
      </c>
      <c r="F997" s="5">
        <f t="shared" si="15"/>
        <v>12800</v>
      </c>
    </row>
    <row r="998" spans="1:6" x14ac:dyDescent="0.3">
      <c r="A998" s="2">
        <v>43343</v>
      </c>
      <c r="B998" t="s">
        <v>19</v>
      </c>
      <c r="C998" t="s">
        <v>10</v>
      </c>
      <c r="D998" s="5">
        <f>VLOOKUP(C998,제품자료!A:B,2,FALSE)</f>
        <v>5500</v>
      </c>
      <c r="E998">
        <v>6</v>
      </c>
      <c r="F998" s="5">
        <f t="shared" si="15"/>
        <v>33000</v>
      </c>
    </row>
    <row r="999" spans="1:6" x14ac:dyDescent="0.3">
      <c r="A999" s="2">
        <v>43343</v>
      </c>
      <c r="B999" t="s">
        <v>19</v>
      </c>
      <c r="C999" t="s">
        <v>11</v>
      </c>
      <c r="D999" s="5">
        <f>VLOOKUP(C999,제품자료!A:B,2,FALSE)</f>
        <v>5400</v>
      </c>
      <c r="E999">
        <v>4</v>
      </c>
      <c r="F999" s="5">
        <f t="shared" si="15"/>
        <v>21600</v>
      </c>
    </row>
    <row r="1000" spans="1:6" x14ac:dyDescent="0.3">
      <c r="A1000" s="2">
        <v>43343</v>
      </c>
      <c r="B1000" t="s">
        <v>19</v>
      </c>
      <c r="C1000" t="s">
        <v>12</v>
      </c>
      <c r="D1000" s="5">
        <f>VLOOKUP(C1000,제품자료!A:B,2,FALSE)</f>
        <v>4200</v>
      </c>
      <c r="E1000">
        <v>14</v>
      </c>
      <c r="F1000" s="5">
        <f t="shared" si="15"/>
        <v>58800</v>
      </c>
    </row>
    <row r="1001" spans="1:6" x14ac:dyDescent="0.3">
      <c r="A1001" s="2">
        <v>43343</v>
      </c>
      <c r="B1001" t="s">
        <v>19</v>
      </c>
      <c r="C1001" t="s">
        <v>3</v>
      </c>
      <c r="D1001" s="5">
        <f>VLOOKUP(C1001,제품자료!A:B,2,FALSE)</f>
        <v>4400</v>
      </c>
      <c r="E1001">
        <v>10</v>
      </c>
      <c r="F1001" s="5">
        <f t="shared" si="15"/>
        <v>44000</v>
      </c>
    </row>
    <row r="1002" spans="1:6" x14ac:dyDescent="0.3">
      <c r="A1002" s="2">
        <v>43343</v>
      </c>
      <c r="B1002" t="s">
        <v>19</v>
      </c>
      <c r="C1002" t="s">
        <v>13</v>
      </c>
      <c r="D1002" s="5">
        <f>VLOOKUP(C1002,제품자료!A:B,2,FALSE)</f>
        <v>4600</v>
      </c>
      <c r="E1002">
        <v>1</v>
      </c>
      <c r="F1002" s="5">
        <f t="shared" si="15"/>
        <v>4600</v>
      </c>
    </row>
    <row r="1003" spans="1:6" x14ac:dyDescent="0.3">
      <c r="A1003" s="2">
        <v>43343</v>
      </c>
      <c r="B1003" t="s">
        <v>20</v>
      </c>
      <c r="C1003" t="s">
        <v>2</v>
      </c>
      <c r="D1003" s="5">
        <f>VLOOKUP(C1003,제품자료!A:B,2,FALSE)</f>
        <v>6800</v>
      </c>
      <c r="E1003">
        <v>3</v>
      </c>
      <c r="F1003" s="5">
        <f t="shared" si="15"/>
        <v>20400</v>
      </c>
    </row>
    <row r="1004" spans="1:6" x14ac:dyDescent="0.3">
      <c r="A1004" s="2">
        <v>43343</v>
      </c>
      <c r="B1004" t="s">
        <v>20</v>
      </c>
      <c r="C1004" t="s">
        <v>1</v>
      </c>
      <c r="D1004" s="5">
        <f>VLOOKUP(C1004,제품자료!A:B,2,FALSE)</f>
        <v>6600</v>
      </c>
      <c r="E1004">
        <v>3</v>
      </c>
      <c r="F1004" s="5">
        <f t="shared" si="15"/>
        <v>19800</v>
      </c>
    </row>
    <row r="1005" spans="1:6" x14ac:dyDescent="0.3">
      <c r="A1005" s="2">
        <v>43343</v>
      </c>
      <c r="B1005" t="s">
        <v>20</v>
      </c>
      <c r="C1005" t="s">
        <v>6</v>
      </c>
      <c r="D1005" s="5">
        <f>VLOOKUP(C1005,제품자료!A:B,2,FALSE)</f>
        <v>6500</v>
      </c>
      <c r="E1005">
        <v>16</v>
      </c>
      <c r="F1005" s="5">
        <f t="shared" si="15"/>
        <v>104000</v>
      </c>
    </row>
    <row r="1006" spans="1:6" x14ac:dyDescent="0.3">
      <c r="A1006" s="2">
        <v>43343</v>
      </c>
      <c r="B1006" t="s">
        <v>20</v>
      </c>
      <c r="C1006" t="s">
        <v>7</v>
      </c>
      <c r="D1006" s="5">
        <f>VLOOKUP(C1006,제품자료!A:B,2,FALSE)</f>
        <v>6400</v>
      </c>
      <c r="E1006">
        <v>19</v>
      </c>
      <c r="F1006" s="5">
        <f t="shared" si="15"/>
        <v>121600</v>
      </c>
    </row>
    <row r="1007" spans="1:6" x14ac:dyDescent="0.3">
      <c r="A1007" s="2">
        <v>43343</v>
      </c>
      <c r="B1007" t="s">
        <v>20</v>
      </c>
      <c r="C1007" t="s">
        <v>8</v>
      </c>
      <c r="D1007" s="5">
        <f>VLOOKUP(C1007,제품자료!A:B,2,FALSE)</f>
        <v>6000</v>
      </c>
      <c r="E1007">
        <v>11</v>
      </c>
      <c r="F1007" s="5">
        <f t="shared" si="15"/>
        <v>66000</v>
      </c>
    </row>
    <row r="1008" spans="1:6" x14ac:dyDescent="0.3">
      <c r="A1008" s="2">
        <v>43343</v>
      </c>
      <c r="B1008" t="s">
        <v>20</v>
      </c>
      <c r="C1008" t="s">
        <v>4</v>
      </c>
      <c r="D1008" s="5">
        <f>VLOOKUP(C1008,제품자료!A:B,2,FALSE)</f>
        <v>5800</v>
      </c>
      <c r="E1008">
        <v>7</v>
      </c>
      <c r="F1008" s="5">
        <f t="shared" si="15"/>
        <v>40600</v>
      </c>
    </row>
    <row r="1009" spans="1:6" x14ac:dyDescent="0.3">
      <c r="A1009" s="2">
        <v>43343</v>
      </c>
      <c r="B1009" t="s">
        <v>20</v>
      </c>
      <c r="C1009" t="s">
        <v>5</v>
      </c>
      <c r="D1009" s="5">
        <f>VLOOKUP(C1009,제품자료!A:B,2,FALSE)</f>
        <v>6200</v>
      </c>
      <c r="E1009">
        <v>3</v>
      </c>
      <c r="F1009" s="5">
        <f t="shared" si="15"/>
        <v>18600</v>
      </c>
    </row>
    <row r="1010" spans="1:6" x14ac:dyDescent="0.3">
      <c r="A1010" s="2">
        <v>43343</v>
      </c>
      <c r="B1010" t="s">
        <v>20</v>
      </c>
      <c r="C1010" t="s">
        <v>9</v>
      </c>
      <c r="D1010" s="5">
        <f>VLOOKUP(C1010,제품자료!A:B,2,FALSE)</f>
        <v>6400</v>
      </c>
      <c r="E1010">
        <v>19</v>
      </c>
      <c r="F1010" s="5">
        <f t="shared" si="15"/>
        <v>121600</v>
      </c>
    </row>
    <row r="1011" spans="1:6" x14ac:dyDescent="0.3">
      <c r="A1011" s="2">
        <v>43343</v>
      </c>
      <c r="B1011" t="s">
        <v>20</v>
      </c>
      <c r="C1011" t="s">
        <v>10</v>
      </c>
      <c r="D1011" s="5">
        <f>VLOOKUP(C1011,제품자료!A:B,2,FALSE)</f>
        <v>5500</v>
      </c>
      <c r="E1011">
        <v>16</v>
      </c>
      <c r="F1011" s="5">
        <f t="shared" si="15"/>
        <v>88000</v>
      </c>
    </row>
    <row r="1012" spans="1:6" x14ac:dyDescent="0.3">
      <c r="A1012" s="2">
        <v>43343</v>
      </c>
      <c r="B1012" t="s">
        <v>20</v>
      </c>
      <c r="C1012" t="s">
        <v>11</v>
      </c>
      <c r="D1012" s="5">
        <f>VLOOKUP(C1012,제품자료!A:B,2,FALSE)</f>
        <v>5400</v>
      </c>
      <c r="E1012">
        <v>15</v>
      </c>
      <c r="F1012" s="5">
        <f t="shared" si="15"/>
        <v>81000</v>
      </c>
    </row>
    <row r="1013" spans="1:6" x14ac:dyDescent="0.3">
      <c r="A1013" s="2">
        <v>43343</v>
      </c>
      <c r="B1013" t="s">
        <v>20</v>
      </c>
      <c r="C1013" t="s">
        <v>12</v>
      </c>
      <c r="D1013" s="5">
        <f>VLOOKUP(C1013,제품자료!A:B,2,FALSE)</f>
        <v>4200</v>
      </c>
      <c r="E1013">
        <v>21</v>
      </c>
      <c r="F1013" s="5">
        <f t="shared" si="15"/>
        <v>88200</v>
      </c>
    </row>
    <row r="1014" spans="1:6" x14ac:dyDescent="0.3">
      <c r="A1014" s="2">
        <v>43343</v>
      </c>
      <c r="B1014" t="s">
        <v>20</v>
      </c>
      <c r="C1014" t="s">
        <v>3</v>
      </c>
      <c r="D1014" s="5">
        <f>VLOOKUP(C1014,제품자료!A:B,2,FALSE)</f>
        <v>4400</v>
      </c>
      <c r="E1014">
        <v>7</v>
      </c>
      <c r="F1014" s="5">
        <f t="shared" si="15"/>
        <v>30800</v>
      </c>
    </row>
    <row r="1015" spans="1:6" x14ac:dyDescent="0.3">
      <c r="A1015" s="2">
        <v>43343</v>
      </c>
      <c r="B1015" t="s">
        <v>20</v>
      </c>
      <c r="C1015" t="s">
        <v>13</v>
      </c>
      <c r="D1015" s="5">
        <f>VLOOKUP(C1015,제품자료!A:B,2,FALSE)</f>
        <v>4600</v>
      </c>
      <c r="E1015">
        <v>3</v>
      </c>
      <c r="F1015" s="5">
        <f t="shared" si="15"/>
        <v>13800</v>
      </c>
    </row>
    <row r="1016" spans="1:6" x14ac:dyDescent="0.3">
      <c r="A1016" s="2">
        <v>43343</v>
      </c>
      <c r="B1016" t="s">
        <v>21</v>
      </c>
      <c r="C1016" t="s">
        <v>2</v>
      </c>
      <c r="D1016" s="5">
        <f>VLOOKUP(C1016,제품자료!A:B,2,FALSE)</f>
        <v>6800</v>
      </c>
      <c r="E1016">
        <v>6</v>
      </c>
      <c r="F1016" s="5">
        <f t="shared" si="15"/>
        <v>40800</v>
      </c>
    </row>
    <row r="1017" spans="1:6" x14ac:dyDescent="0.3">
      <c r="A1017" s="2">
        <v>43343</v>
      </c>
      <c r="B1017" t="s">
        <v>21</v>
      </c>
      <c r="C1017" t="s">
        <v>1</v>
      </c>
      <c r="D1017" s="5">
        <f>VLOOKUP(C1017,제품자료!A:B,2,FALSE)</f>
        <v>6600</v>
      </c>
      <c r="E1017">
        <v>9</v>
      </c>
      <c r="F1017" s="5">
        <f t="shared" si="15"/>
        <v>59400</v>
      </c>
    </row>
    <row r="1018" spans="1:6" x14ac:dyDescent="0.3">
      <c r="A1018" s="2">
        <v>43343</v>
      </c>
      <c r="B1018" t="s">
        <v>21</v>
      </c>
      <c r="C1018" t="s">
        <v>6</v>
      </c>
      <c r="D1018" s="5">
        <f>VLOOKUP(C1018,제품자료!A:B,2,FALSE)</f>
        <v>6500</v>
      </c>
      <c r="E1018">
        <v>1</v>
      </c>
      <c r="F1018" s="5">
        <f t="shared" si="15"/>
        <v>6500</v>
      </c>
    </row>
    <row r="1019" spans="1:6" x14ac:dyDescent="0.3">
      <c r="A1019" s="2">
        <v>43343</v>
      </c>
      <c r="B1019" t="s">
        <v>21</v>
      </c>
      <c r="C1019" t="s">
        <v>7</v>
      </c>
      <c r="D1019" s="5">
        <f>VLOOKUP(C1019,제품자료!A:B,2,FALSE)</f>
        <v>6400</v>
      </c>
      <c r="E1019">
        <v>4</v>
      </c>
      <c r="F1019" s="5">
        <f t="shared" si="15"/>
        <v>25600</v>
      </c>
    </row>
    <row r="1020" spans="1:6" x14ac:dyDescent="0.3">
      <c r="A1020" s="2">
        <v>43343</v>
      </c>
      <c r="B1020" t="s">
        <v>21</v>
      </c>
      <c r="C1020" t="s">
        <v>8</v>
      </c>
      <c r="D1020" s="5">
        <f>VLOOKUP(C1020,제품자료!A:B,2,FALSE)</f>
        <v>6000</v>
      </c>
      <c r="E1020">
        <v>2</v>
      </c>
      <c r="F1020" s="5">
        <f t="shared" si="15"/>
        <v>12000</v>
      </c>
    </row>
    <row r="1021" spans="1:6" x14ac:dyDescent="0.3">
      <c r="A1021" s="2">
        <v>43343</v>
      </c>
      <c r="B1021" t="s">
        <v>21</v>
      </c>
      <c r="C1021" t="s">
        <v>4</v>
      </c>
      <c r="D1021" s="5">
        <f>VLOOKUP(C1021,제품자료!A:B,2,FALSE)</f>
        <v>5800</v>
      </c>
      <c r="E1021">
        <v>9</v>
      </c>
      <c r="F1021" s="5">
        <f t="shared" si="15"/>
        <v>52200</v>
      </c>
    </row>
    <row r="1022" spans="1:6" x14ac:dyDescent="0.3">
      <c r="A1022" s="2">
        <v>43343</v>
      </c>
      <c r="B1022" t="s">
        <v>21</v>
      </c>
      <c r="C1022" t="s">
        <v>5</v>
      </c>
      <c r="D1022" s="5">
        <f>VLOOKUP(C1022,제품자료!A:B,2,FALSE)</f>
        <v>6200</v>
      </c>
      <c r="E1022">
        <v>8</v>
      </c>
      <c r="F1022" s="5">
        <f t="shared" si="15"/>
        <v>49600</v>
      </c>
    </row>
    <row r="1023" spans="1:6" x14ac:dyDescent="0.3">
      <c r="A1023" s="2">
        <v>43343</v>
      </c>
      <c r="B1023" t="s">
        <v>21</v>
      </c>
      <c r="C1023" t="s">
        <v>9</v>
      </c>
      <c r="D1023" s="5">
        <f>VLOOKUP(C1023,제품자료!A:B,2,FALSE)</f>
        <v>6400</v>
      </c>
      <c r="E1023">
        <v>8</v>
      </c>
      <c r="F1023" s="5">
        <f t="shared" si="15"/>
        <v>51200</v>
      </c>
    </row>
    <row r="1024" spans="1:6" x14ac:dyDescent="0.3">
      <c r="A1024" s="2">
        <v>43343</v>
      </c>
      <c r="B1024" t="s">
        <v>21</v>
      </c>
      <c r="C1024" t="s">
        <v>10</v>
      </c>
      <c r="D1024" s="5">
        <f>VLOOKUP(C1024,제품자료!A:B,2,FALSE)</f>
        <v>5500</v>
      </c>
      <c r="E1024">
        <v>2</v>
      </c>
      <c r="F1024" s="5">
        <f t="shared" si="15"/>
        <v>11000</v>
      </c>
    </row>
    <row r="1025" spans="1:6" x14ac:dyDescent="0.3">
      <c r="A1025" s="2">
        <v>43343</v>
      </c>
      <c r="B1025" t="s">
        <v>21</v>
      </c>
      <c r="C1025" t="s">
        <v>11</v>
      </c>
      <c r="D1025" s="5">
        <f>VLOOKUP(C1025,제품자료!A:B,2,FALSE)</f>
        <v>5400</v>
      </c>
      <c r="E1025">
        <v>9</v>
      </c>
      <c r="F1025" s="5">
        <f t="shared" si="15"/>
        <v>48600</v>
      </c>
    </row>
    <row r="1026" spans="1:6" x14ac:dyDescent="0.3">
      <c r="A1026" s="2">
        <v>43343</v>
      </c>
      <c r="B1026" t="s">
        <v>21</v>
      </c>
      <c r="C1026" t="s">
        <v>12</v>
      </c>
      <c r="D1026" s="5">
        <f>VLOOKUP(C1026,제품자료!A:B,2,FALSE)</f>
        <v>4200</v>
      </c>
      <c r="E1026">
        <v>10</v>
      </c>
      <c r="F1026" s="5">
        <f t="shared" si="15"/>
        <v>42000</v>
      </c>
    </row>
    <row r="1027" spans="1:6" x14ac:dyDescent="0.3">
      <c r="A1027" s="2">
        <v>43343</v>
      </c>
      <c r="B1027" t="s">
        <v>21</v>
      </c>
      <c r="C1027" t="s">
        <v>3</v>
      </c>
      <c r="D1027" s="5">
        <f>VLOOKUP(C1027,제품자료!A:B,2,FALSE)</f>
        <v>4400</v>
      </c>
      <c r="E1027">
        <v>1</v>
      </c>
      <c r="F1027" s="5">
        <f t="shared" ref="F1027:F1090" si="16">E1027*D1027</f>
        <v>4400</v>
      </c>
    </row>
    <row r="1028" spans="1:6" x14ac:dyDescent="0.3">
      <c r="A1028" s="2">
        <v>43343</v>
      </c>
      <c r="B1028" t="s">
        <v>21</v>
      </c>
      <c r="C1028" t="s">
        <v>13</v>
      </c>
      <c r="D1028" s="5">
        <f>VLOOKUP(C1028,제품자료!A:B,2,FALSE)</f>
        <v>4600</v>
      </c>
      <c r="E1028">
        <v>4</v>
      </c>
      <c r="F1028" s="5">
        <f t="shared" si="16"/>
        <v>18400</v>
      </c>
    </row>
    <row r="1029" spans="1:6" x14ac:dyDescent="0.3">
      <c r="A1029" s="2">
        <v>43343</v>
      </c>
      <c r="B1029" t="s">
        <v>22</v>
      </c>
      <c r="C1029" t="s">
        <v>2</v>
      </c>
      <c r="D1029" s="5">
        <f>VLOOKUP(C1029,제품자료!A:B,2,FALSE)</f>
        <v>6800</v>
      </c>
      <c r="E1029">
        <v>2</v>
      </c>
      <c r="F1029" s="5">
        <f t="shared" si="16"/>
        <v>13600</v>
      </c>
    </row>
    <row r="1030" spans="1:6" x14ac:dyDescent="0.3">
      <c r="A1030" s="2">
        <v>43343</v>
      </c>
      <c r="B1030" t="s">
        <v>22</v>
      </c>
      <c r="C1030" t="s">
        <v>1</v>
      </c>
      <c r="D1030" s="5">
        <f>VLOOKUP(C1030,제품자료!A:B,2,FALSE)</f>
        <v>6600</v>
      </c>
      <c r="E1030">
        <v>3</v>
      </c>
      <c r="F1030" s="5">
        <f t="shared" si="16"/>
        <v>19800</v>
      </c>
    </row>
    <row r="1031" spans="1:6" x14ac:dyDescent="0.3">
      <c r="A1031" s="2">
        <v>43343</v>
      </c>
      <c r="B1031" t="s">
        <v>22</v>
      </c>
      <c r="C1031" t="s">
        <v>6</v>
      </c>
      <c r="D1031" s="5">
        <f>VLOOKUP(C1031,제품자료!A:B,2,FALSE)</f>
        <v>6500</v>
      </c>
      <c r="E1031">
        <v>1</v>
      </c>
      <c r="F1031" s="5">
        <f t="shared" si="16"/>
        <v>6500</v>
      </c>
    </row>
    <row r="1032" spans="1:6" x14ac:dyDescent="0.3">
      <c r="A1032" s="2">
        <v>43343</v>
      </c>
      <c r="B1032" t="s">
        <v>22</v>
      </c>
      <c r="C1032" t="s">
        <v>7</v>
      </c>
      <c r="D1032" s="5">
        <f>VLOOKUP(C1032,제품자료!A:B,2,FALSE)</f>
        <v>6400</v>
      </c>
      <c r="E1032">
        <v>8</v>
      </c>
      <c r="F1032" s="5">
        <f t="shared" si="16"/>
        <v>51200</v>
      </c>
    </row>
    <row r="1033" spans="1:6" x14ac:dyDescent="0.3">
      <c r="A1033" s="2">
        <v>43343</v>
      </c>
      <c r="B1033" t="s">
        <v>22</v>
      </c>
      <c r="C1033" t="s">
        <v>8</v>
      </c>
      <c r="D1033" s="5">
        <f>VLOOKUP(C1033,제품자료!A:B,2,FALSE)</f>
        <v>6000</v>
      </c>
      <c r="E1033">
        <v>7</v>
      </c>
      <c r="F1033" s="5">
        <f t="shared" si="16"/>
        <v>42000</v>
      </c>
    </row>
    <row r="1034" spans="1:6" x14ac:dyDescent="0.3">
      <c r="A1034" s="2">
        <v>43343</v>
      </c>
      <c r="B1034" t="s">
        <v>22</v>
      </c>
      <c r="C1034" t="s">
        <v>4</v>
      </c>
      <c r="D1034" s="5">
        <f>VLOOKUP(C1034,제품자료!A:B,2,FALSE)</f>
        <v>5800</v>
      </c>
      <c r="E1034">
        <v>4</v>
      </c>
      <c r="F1034" s="5">
        <f t="shared" si="16"/>
        <v>23200</v>
      </c>
    </row>
    <row r="1035" spans="1:6" x14ac:dyDescent="0.3">
      <c r="A1035" s="2">
        <v>43343</v>
      </c>
      <c r="B1035" t="s">
        <v>22</v>
      </c>
      <c r="C1035" t="s">
        <v>5</v>
      </c>
      <c r="D1035" s="5">
        <f>VLOOKUP(C1035,제품자료!A:B,2,FALSE)</f>
        <v>6200</v>
      </c>
      <c r="E1035">
        <v>2</v>
      </c>
      <c r="F1035" s="5">
        <f t="shared" si="16"/>
        <v>12400</v>
      </c>
    </row>
    <row r="1036" spans="1:6" x14ac:dyDescent="0.3">
      <c r="A1036" s="2">
        <v>43343</v>
      </c>
      <c r="B1036" t="s">
        <v>22</v>
      </c>
      <c r="C1036" t="s">
        <v>9</v>
      </c>
      <c r="D1036" s="5">
        <f>VLOOKUP(C1036,제품자료!A:B,2,FALSE)</f>
        <v>6400</v>
      </c>
      <c r="E1036">
        <v>8</v>
      </c>
      <c r="F1036" s="5">
        <f t="shared" si="16"/>
        <v>51200</v>
      </c>
    </row>
    <row r="1037" spans="1:6" x14ac:dyDescent="0.3">
      <c r="A1037" s="2">
        <v>43343</v>
      </c>
      <c r="B1037" t="s">
        <v>22</v>
      </c>
      <c r="C1037" t="s">
        <v>10</v>
      </c>
      <c r="D1037" s="5">
        <f>VLOOKUP(C1037,제품자료!A:B,2,FALSE)</f>
        <v>5500</v>
      </c>
      <c r="E1037">
        <v>8</v>
      </c>
      <c r="F1037" s="5">
        <f t="shared" si="16"/>
        <v>44000</v>
      </c>
    </row>
    <row r="1038" spans="1:6" x14ac:dyDescent="0.3">
      <c r="A1038" s="2">
        <v>43343</v>
      </c>
      <c r="B1038" t="s">
        <v>22</v>
      </c>
      <c r="C1038" t="s">
        <v>11</v>
      </c>
      <c r="D1038" s="5">
        <f>VLOOKUP(C1038,제품자료!A:B,2,FALSE)</f>
        <v>5400</v>
      </c>
      <c r="E1038">
        <v>1</v>
      </c>
      <c r="F1038" s="5">
        <f t="shared" si="16"/>
        <v>5400</v>
      </c>
    </row>
    <row r="1039" spans="1:6" x14ac:dyDescent="0.3">
      <c r="A1039" s="2">
        <v>43343</v>
      </c>
      <c r="B1039" t="s">
        <v>22</v>
      </c>
      <c r="C1039" t="s">
        <v>12</v>
      </c>
      <c r="D1039" s="5">
        <f>VLOOKUP(C1039,제품자료!A:B,2,FALSE)</f>
        <v>4200</v>
      </c>
      <c r="E1039">
        <v>4</v>
      </c>
      <c r="F1039" s="5">
        <f t="shared" si="16"/>
        <v>16800</v>
      </c>
    </row>
    <row r="1040" spans="1:6" x14ac:dyDescent="0.3">
      <c r="A1040" s="2">
        <v>43343</v>
      </c>
      <c r="B1040" t="s">
        <v>22</v>
      </c>
      <c r="C1040" t="s">
        <v>3</v>
      </c>
      <c r="D1040" s="5">
        <f>VLOOKUP(C1040,제품자료!A:B,2,FALSE)</f>
        <v>4400</v>
      </c>
      <c r="E1040">
        <v>4</v>
      </c>
      <c r="F1040" s="5">
        <f t="shared" si="16"/>
        <v>17600</v>
      </c>
    </row>
    <row r="1041" spans="1:6" x14ac:dyDescent="0.3">
      <c r="A1041" s="2">
        <v>43343</v>
      </c>
      <c r="B1041" t="s">
        <v>22</v>
      </c>
      <c r="C1041" t="s">
        <v>13</v>
      </c>
      <c r="D1041" s="5">
        <f>VLOOKUP(C1041,제품자료!A:B,2,FALSE)</f>
        <v>4600</v>
      </c>
      <c r="E1041">
        <v>8</v>
      </c>
      <c r="F1041" s="5">
        <f t="shared" si="16"/>
        <v>36800</v>
      </c>
    </row>
    <row r="1042" spans="1:6" x14ac:dyDescent="0.3">
      <c r="A1042" s="2">
        <v>43373</v>
      </c>
      <c r="B1042" t="s">
        <v>14</v>
      </c>
      <c r="C1042" t="s">
        <v>2</v>
      </c>
      <c r="D1042" s="5">
        <f>VLOOKUP(C1042,제품자료!A:B,2,FALSE)</f>
        <v>6800</v>
      </c>
      <c r="E1042">
        <v>26</v>
      </c>
      <c r="F1042" s="5">
        <f t="shared" si="16"/>
        <v>176800</v>
      </c>
    </row>
    <row r="1043" spans="1:6" x14ac:dyDescent="0.3">
      <c r="A1043" s="2">
        <v>43373</v>
      </c>
      <c r="B1043" t="s">
        <v>14</v>
      </c>
      <c r="C1043" t="s">
        <v>1</v>
      </c>
      <c r="D1043" s="5">
        <f>VLOOKUP(C1043,제품자료!A:B,2,FALSE)</f>
        <v>6600</v>
      </c>
      <c r="E1043">
        <v>16</v>
      </c>
      <c r="F1043" s="5">
        <f t="shared" si="16"/>
        <v>105600</v>
      </c>
    </row>
    <row r="1044" spans="1:6" x14ac:dyDescent="0.3">
      <c r="A1044" s="2">
        <v>43373</v>
      </c>
      <c r="B1044" t="s">
        <v>14</v>
      </c>
      <c r="C1044" t="s">
        <v>6</v>
      </c>
      <c r="D1044" s="5">
        <f>VLOOKUP(C1044,제품자료!A:B,2,FALSE)</f>
        <v>6500</v>
      </c>
      <c r="E1044">
        <v>23</v>
      </c>
      <c r="F1044" s="5">
        <f t="shared" si="16"/>
        <v>149500</v>
      </c>
    </row>
    <row r="1045" spans="1:6" x14ac:dyDescent="0.3">
      <c r="A1045" s="2">
        <v>43373</v>
      </c>
      <c r="B1045" t="s">
        <v>14</v>
      </c>
      <c r="C1045" t="s">
        <v>7</v>
      </c>
      <c r="D1045" s="5">
        <f>VLOOKUP(C1045,제품자료!A:B,2,FALSE)</f>
        <v>6400</v>
      </c>
      <c r="E1045">
        <v>27</v>
      </c>
      <c r="F1045" s="5">
        <f t="shared" si="16"/>
        <v>172800</v>
      </c>
    </row>
    <row r="1046" spans="1:6" x14ac:dyDescent="0.3">
      <c r="A1046" s="2">
        <v>43373</v>
      </c>
      <c r="B1046" t="s">
        <v>14</v>
      </c>
      <c r="C1046" t="s">
        <v>8</v>
      </c>
      <c r="D1046" s="5">
        <f>VLOOKUP(C1046,제품자료!A:B,2,FALSE)</f>
        <v>6000</v>
      </c>
      <c r="E1046">
        <v>15</v>
      </c>
      <c r="F1046" s="5">
        <f t="shared" si="16"/>
        <v>90000</v>
      </c>
    </row>
    <row r="1047" spans="1:6" x14ac:dyDescent="0.3">
      <c r="A1047" s="2">
        <v>43373</v>
      </c>
      <c r="B1047" t="s">
        <v>14</v>
      </c>
      <c r="C1047" t="s">
        <v>4</v>
      </c>
      <c r="D1047" s="5">
        <f>VLOOKUP(C1047,제품자료!A:B,2,FALSE)</f>
        <v>5800</v>
      </c>
      <c r="E1047">
        <v>7</v>
      </c>
      <c r="F1047" s="5">
        <f t="shared" si="16"/>
        <v>40600</v>
      </c>
    </row>
    <row r="1048" spans="1:6" x14ac:dyDescent="0.3">
      <c r="A1048" s="2">
        <v>43373</v>
      </c>
      <c r="B1048" t="s">
        <v>14</v>
      </c>
      <c r="C1048" t="s">
        <v>5</v>
      </c>
      <c r="D1048" s="5">
        <f>VLOOKUP(C1048,제품자료!A:B,2,FALSE)</f>
        <v>6200</v>
      </c>
      <c r="E1048">
        <v>29</v>
      </c>
      <c r="F1048" s="5">
        <f t="shared" si="16"/>
        <v>179800</v>
      </c>
    </row>
    <row r="1049" spans="1:6" x14ac:dyDescent="0.3">
      <c r="A1049" s="2">
        <v>43373</v>
      </c>
      <c r="B1049" t="s">
        <v>14</v>
      </c>
      <c r="C1049" t="s">
        <v>9</v>
      </c>
      <c r="D1049" s="5">
        <f>VLOOKUP(C1049,제품자료!A:B,2,FALSE)</f>
        <v>6400</v>
      </c>
      <c r="E1049">
        <v>2</v>
      </c>
      <c r="F1049" s="5">
        <f t="shared" si="16"/>
        <v>12800</v>
      </c>
    </row>
    <row r="1050" spans="1:6" x14ac:dyDescent="0.3">
      <c r="A1050" s="2">
        <v>43373</v>
      </c>
      <c r="B1050" t="s">
        <v>14</v>
      </c>
      <c r="C1050" t="s">
        <v>10</v>
      </c>
      <c r="D1050" s="5">
        <f>VLOOKUP(C1050,제품자료!A:B,2,FALSE)</f>
        <v>5500</v>
      </c>
      <c r="E1050">
        <v>2</v>
      </c>
      <c r="F1050" s="5">
        <f t="shared" si="16"/>
        <v>11000</v>
      </c>
    </row>
    <row r="1051" spans="1:6" x14ac:dyDescent="0.3">
      <c r="A1051" s="2">
        <v>43373</v>
      </c>
      <c r="B1051" t="s">
        <v>14</v>
      </c>
      <c r="C1051" t="s">
        <v>11</v>
      </c>
      <c r="D1051" s="5">
        <f>VLOOKUP(C1051,제품자료!A:B,2,FALSE)</f>
        <v>5400</v>
      </c>
      <c r="E1051">
        <v>11</v>
      </c>
      <c r="F1051" s="5">
        <f t="shared" si="16"/>
        <v>59400</v>
      </c>
    </row>
    <row r="1052" spans="1:6" x14ac:dyDescent="0.3">
      <c r="A1052" s="2">
        <v>43373</v>
      </c>
      <c r="B1052" t="s">
        <v>14</v>
      </c>
      <c r="C1052" t="s">
        <v>12</v>
      </c>
      <c r="D1052" s="5">
        <f>VLOOKUP(C1052,제품자료!A:B,2,FALSE)</f>
        <v>4200</v>
      </c>
      <c r="E1052">
        <v>2</v>
      </c>
      <c r="F1052" s="5">
        <f t="shared" si="16"/>
        <v>8400</v>
      </c>
    </row>
    <row r="1053" spans="1:6" x14ac:dyDescent="0.3">
      <c r="A1053" s="2">
        <v>43373</v>
      </c>
      <c r="B1053" t="s">
        <v>14</v>
      </c>
      <c r="C1053" t="s">
        <v>3</v>
      </c>
      <c r="D1053" s="5">
        <f>VLOOKUP(C1053,제품자료!A:B,2,FALSE)</f>
        <v>4400</v>
      </c>
      <c r="E1053">
        <v>5</v>
      </c>
      <c r="F1053" s="5">
        <f t="shared" si="16"/>
        <v>22000</v>
      </c>
    </row>
    <row r="1054" spans="1:6" x14ac:dyDescent="0.3">
      <c r="A1054" s="2">
        <v>43373</v>
      </c>
      <c r="B1054" t="s">
        <v>14</v>
      </c>
      <c r="C1054" t="s">
        <v>13</v>
      </c>
      <c r="D1054" s="5">
        <f>VLOOKUP(C1054,제품자료!A:B,2,FALSE)</f>
        <v>4600</v>
      </c>
      <c r="E1054">
        <v>25</v>
      </c>
      <c r="F1054" s="5">
        <f t="shared" si="16"/>
        <v>115000</v>
      </c>
    </row>
    <row r="1055" spans="1:6" x14ac:dyDescent="0.3">
      <c r="A1055" s="2">
        <v>43373</v>
      </c>
      <c r="B1055" t="s">
        <v>15</v>
      </c>
      <c r="C1055" t="s">
        <v>2</v>
      </c>
      <c r="D1055" s="5">
        <f>VLOOKUP(C1055,제품자료!A:B,2,FALSE)</f>
        <v>6800</v>
      </c>
      <c r="E1055">
        <v>27</v>
      </c>
      <c r="F1055" s="5">
        <f t="shared" si="16"/>
        <v>183600</v>
      </c>
    </row>
    <row r="1056" spans="1:6" x14ac:dyDescent="0.3">
      <c r="A1056" s="2">
        <v>43373</v>
      </c>
      <c r="B1056" t="s">
        <v>15</v>
      </c>
      <c r="C1056" t="s">
        <v>1</v>
      </c>
      <c r="D1056" s="5">
        <f>VLOOKUP(C1056,제품자료!A:B,2,FALSE)</f>
        <v>6600</v>
      </c>
      <c r="E1056">
        <v>8</v>
      </c>
      <c r="F1056" s="5">
        <f t="shared" si="16"/>
        <v>52800</v>
      </c>
    </row>
    <row r="1057" spans="1:6" x14ac:dyDescent="0.3">
      <c r="A1057" s="2">
        <v>43373</v>
      </c>
      <c r="B1057" t="s">
        <v>15</v>
      </c>
      <c r="C1057" t="s">
        <v>6</v>
      </c>
      <c r="D1057" s="5">
        <f>VLOOKUP(C1057,제품자료!A:B,2,FALSE)</f>
        <v>6500</v>
      </c>
      <c r="E1057">
        <v>10</v>
      </c>
      <c r="F1057" s="5">
        <f t="shared" si="16"/>
        <v>65000</v>
      </c>
    </row>
    <row r="1058" spans="1:6" x14ac:dyDescent="0.3">
      <c r="A1058" s="2">
        <v>43373</v>
      </c>
      <c r="B1058" t="s">
        <v>15</v>
      </c>
      <c r="C1058" t="s">
        <v>7</v>
      </c>
      <c r="D1058" s="5">
        <f>VLOOKUP(C1058,제품자료!A:B,2,FALSE)</f>
        <v>6400</v>
      </c>
      <c r="E1058">
        <v>10</v>
      </c>
      <c r="F1058" s="5">
        <f t="shared" si="16"/>
        <v>64000</v>
      </c>
    </row>
    <row r="1059" spans="1:6" x14ac:dyDescent="0.3">
      <c r="A1059" s="2">
        <v>43373</v>
      </c>
      <c r="B1059" t="s">
        <v>15</v>
      </c>
      <c r="C1059" t="s">
        <v>8</v>
      </c>
      <c r="D1059" s="5">
        <f>VLOOKUP(C1059,제품자료!A:B,2,FALSE)</f>
        <v>6000</v>
      </c>
      <c r="E1059">
        <v>15</v>
      </c>
      <c r="F1059" s="5">
        <f t="shared" si="16"/>
        <v>90000</v>
      </c>
    </row>
    <row r="1060" spans="1:6" x14ac:dyDescent="0.3">
      <c r="A1060" s="2">
        <v>43373</v>
      </c>
      <c r="B1060" t="s">
        <v>15</v>
      </c>
      <c r="C1060" t="s">
        <v>4</v>
      </c>
      <c r="D1060" s="5">
        <f>VLOOKUP(C1060,제품자료!A:B,2,FALSE)</f>
        <v>5800</v>
      </c>
      <c r="E1060">
        <v>4</v>
      </c>
      <c r="F1060" s="5">
        <f t="shared" si="16"/>
        <v>23200</v>
      </c>
    </row>
    <row r="1061" spans="1:6" x14ac:dyDescent="0.3">
      <c r="A1061" s="2">
        <v>43373</v>
      </c>
      <c r="B1061" t="s">
        <v>15</v>
      </c>
      <c r="C1061" t="s">
        <v>5</v>
      </c>
      <c r="D1061" s="5">
        <f>VLOOKUP(C1061,제품자료!A:B,2,FALSE)</f>
        <v>6200</v>
      </c>
      <c r="E1061">
        <v>11</v>
      </c>
      <c r="F1061" s="5">
        <f t="shared" si="16"/>
        <v>68200</v>
      </c>
    </row>
    <row r="1062" spans="1:6" x14ac:dyDescent="0.3">
      <c r="A1062" s="2">
        <v>43373</v>
      </c>
      <c r="B1062" t="s">
        <v>15</v>
      </c>
      <c r="C1062" t="s">
        <v>9</v>
      </c>
      <c r="D1062" s="5">
        <f>VLOOKUP(C1062,제품자료!A:B,2,FALSE)</f>
        <v>6400</v>
      </c>
      <c r="E1062">
        <v>15</v>
      </c>
      <c r="F1062" s="5">
        <f t="shared" si="16"/>
        <v>96000</v>
      </c>
    </row>
    <row r="1063" spans="1:6" x14ac:dyDescent="0.3">
      <c r="A1063" s="2">
        <v>43373</v>
      </c>
      <c r="B1063" t="s">
        <v>15</v>
      </c>
      <c r="C1063" t="s">
        <v>10</v>
      </c>
      <c r="D1063" s="5">
        <f>VLOOKUP(C1063,제품자료!A:B,2,FALSE)</f>
        <v>5500</v>
      </c>
      <c r="E1063">
        <v>1</v>
      </c>
      <c r="F1063" s="5">
        <f t="shared" si="16"/>
        <v>5500</v>
      </c>
    </row>
    <row r="1064" spans="1:6" x14ac:dyDescent="0.3">
      <c r="A1064" s="2">
        <v>43373</v>
      </c>
      <c r="B1064" t="s">
        <v>15</v>
      </c>
      <c r="C1064" t="s">
        <v>11</v>
      </c>
      <c r="D1064" s="5">
        <f>VLOOKUP(C1064,제품자료!A:B,2,FALSE)</f>
        <v>5400</v>
      </c>
      <c r="E1064">
        <v>15</v>
      </c>
      <c r="F1064" s="5">
        <f t="shared" si="16"/>
        <v>81000</v>
      </c>
    </row>
    <row r="1065" spans="1:6" x14ac:dyDescent="0.3">
      <c r="A1065" s="2">
        <v>43373</v>
      </c>
      <c r="B1065" t="s">
        <v>15</v>
      </c>
      <c r="C1065" t="s">
        <v>12</v>
      </c>
      <c r="D1065" s="5">
        <f>VLOOKUP(C1065,제품자료!A:B,2,FALSE)</f>
        <v>4200</v>
      </c>
      <c r="E1065">
        <v>2</v>
      </c>
      <c r="F1065" s="5">
        <f t="shared" si="16"/>
        <v>8400</v>
      </c>
    </row>
    <row r="1066" spans="1:6" x14ac:dyDescent="0.3">
      <c r="A1066" s="2">
        <v>43373</v>
      </c>
      <c r="B1066" t="s">
        <v>15</v>
      </c>
      <c r="C1066" t="s">
        <v>3</v>
      </c>
      <c r="D1066" s="5">
        <f>VLOOKUP(C1066,제품자료!A:B,2,FALSE)</f>
        <v>4400</v>
      </c>
      <c r="E1066">
        <v>11</v>
      </c>
      <c r="F1066" s="5">
        <f t="shared" si="16"/>
        <v>48400</v>
      </c>
    </row>
    <row r="1067" spans="1:6" x14ac:dyDescent="0.3">
      <c r="A1067" s="2">
        <v>43373</v>
      </c>
      <c r="B1067" t="s">
        <v>15</v>
      </c>
      <c r="C1067" t="s">
        <v>13</v>
      </c>
      <c r="D1067" s="5">
        <f>VLOOKUP(C1067,제품자료!A:B,2,FALSE)</f>
        <v>4600</v>
      </c>
      <c r="E1067">
        <v>27</v>
      </c>
      <c r="F1067" s="5">
        <f t="shared" si="16"/>
        <v>124200</v>
      </c>
    </row>
    <row r="1068" spans="1:6" x14ac:dyDescent="0.3">
      <c r="A1068" s="2">
        <v>43373</v>
      </c>
      <c r="B1068" t="s">
        <v>23</v>
      </c>
      <c r="C1068" t="s">
        <v>2</v>
      </c>
      <c r="D1068" s="5">
        <f>VLOOKUP(C1068,제품자료!A:B,2,FALSE)</f>
        <v>6800</v>
      </c>
      <c r="E1068">
        <v>5</v>
      </c>
      <c r="F1068" s="5">
        <f t="shared" si="16"/>
        <v>34000</v>
      </c>
    </row>
    <row r="1069" spans="1:6" x14ac:dyDescent="0.3">
      <c r="A1069" s="2">
        <v>43373</v>
      </c>
      <c r="B1069" t="s">
        <v>23</v>
      </c>
      <c r="C1069" t="s">
        <v>1</v>
      </c>
      <c r="D1069" s="5">
        <f>VLOOKUP(C1069,제품자료!A:B,2,FALSE)</f>
        <v>6600</v>
      </c>
      <c r="E1069">
        <v>26</v>
      </c>
      <c r="F1069" s="5">
        <f t="shared" si="16"/>
        <v>171600</v>
      </c>
    </row>
    <row r="1070" spans="1:6" x14ac:dyDescent="0.3">
      <c r="A1070" s="2">
        <v>43373</v>
      </c>
      <c r="B1070" t="s">
        <v>23</v>
      </c>
      <c r="C1070" t="s">
        <v>6</v>
      </c>
      <c r="D1070" s="5">
        <f>VLOOKUP(C1070,제품자료!A:B,2,FALSE)</f>
        <v>6500</v>
      </c>
      <c r="E1070">
        <v>16</v>
      </c>
      <c r="F1070" s="5">
        <f t="shared" si="16"/>
        <v>104000</v>
      </c>
    </row>
    <row r="1071" spans="1:6" x14ac:dyDescent="0.3">
      <c r="A1071" s="2">
        <v>43373</v>
      </c>
      <c r="B1071" t="s">
        <v>23</v>
      </c>
      <c r="C1071" t="s">
        <v>7</v>
      </c>
      <c r="D1071" s="5">
        <f>VLOOKUP(C1071,제품자료!A:B,2,FALSE)</f>
        <v>6400</v>
      </c>
      <c r="E1071">
        <v>5</v>
      </c>
      <c r="F1071" s="5">
        <f t="shared" si="16"/>
        <v>32000</v>
      </c>
    </row>
    <row r="1072" spans="1:6" x14ac:dyDescent="0.3">
      <c r="A1072" s="2">
        <v>43373</v>
      </c>
      <c r="B1072" t="s">
        <v>23</v>
      </c>
      <c r="C1072" t="s">
        <v>8</v>
      </c>
      <c r="D1072" s="5">
        <f>VLOOKUP(C1072,제품자료!A:B,2,FALSE)</f>
        <v>6000</v>
      </c>
      <c r="E1072">
        <v>15</v>
      </c>
      <c r="F1072" s="5">
        <f t="shared" si="16"/>
        <v>90000</v>
      </c>
    </row>
    <row r="1073" spans="1:6" x14ac:dyDescent="0.3">
      <c r="A1073" s="2">
        <v>43373</v>
      </c>
      <c r="B1073" t="s">
        <v>23</v>
      </c>
      <c r="C1073" t="s">
        <v>4</v>
      </c>
      <c r="D1073" s="5">
        <f>VLOOKUP(C1073,제품자료!A:B,2,FALSE)</f>
        <v>5800</v>
      </c>
      <c r="E1073">
        <v>16</v>
      </c>
      <c r="F1073" s="5">
        <f t="shared" si="16"/>
        <v>92800</v>
      </c>
    </row>
    <row r="1074" spans="1:6" x14ac:dyDescent="0.3">
      <c r="A1074" s="2">
        <v>43373</v>
      </c>
      <c r="B1074" t="s">
        <v>23</v>
      </c>
      <c r="C1074" t="s">
        <v>5</v>
      </c>
      <c r="D1074" s="5">
        <f>VLOOKUP(C1074,제품자료!A:B,2,FALSE)</f>
        <v>6200</v>
      </c>
      <c r="E1074">
        <v>30</v>
      </c>
      <c r="F1074" s="5">
        <f t="shared" si="16"/>
        <v>186000</v>
      </c>
    </row>
    <row r="1075" spans="1:6" x14ac:dyDescent="0.3">
      <c r="A1075" s="2">
        <v>43373</v>
      </c>
      <c r="B1075" t="s">
        <v>23</v>
      </c>
      <c r="C1075" t="s">
        <v>9</v>
      </c>
      <c r="D1075" s="5">
        <f>VLOOKUP(C1075,제품자료!A:B,2,FALSE)</f>
        <v>6400</v>
      </c>
      <c r="E1075">
        <v>1</v>
      </c>
      <c r="F1075" s="5">
        <f t="shared" si="16"/>
        <v>6400</v>
      </c>
    </row>
    <row r="1076" spans="1:6" x14ac:dyDescent="0.3">
      <c r="A1076" s="2">
        <v>43373</v>
      </c>
      <c r="B1076" t="s">
        <v>23</v>
      </c>
      <c r="C1076" t="s">
        <v>10</v>
      </c>
      <c r="D1076" s="5">
        <f>VLOOKUP(C1076,제품자료!A:B,2,FALSE)</f>
        <v>5500</v>
      </c>
      <c r="E1076">
        <v>30</v>
      </c>
      <c r="F1076" s="5">
        <f t="shared" si="16"/>
        <v>165000</v>
      </c>
    </row>
    <row r="1077" spans="1:6" x14ac:dyDescent="0.3">
      <c r="A1077" s="2">
        <v>43373</v>
      </c>
      <c r="B1077" t="s">
        <v>23</v>
      </c>
      <c r="C1077" t="s">
        <v>11</v>
      </c>
      <c r="D1077" s="5">
        <f>VLOOKUP(C1077,제품자료!A:B,2,FALSE)</f>
        <v>5400</v>
      </c>
      <c r="E1077">
        <v>8</v>
      </c>
      <c r="F1077" s="5">
        <f t="shared" si="16"/>
        <v>43200</v>
      </c>
    </row>
    <row r="1078" spans="1:6" x14ac:dyDescent="0.3">
      <c r="A1078" s="2">
        <v>43373</v>
      </c>
      <c r="B1078" t="s">
        <v>23</v>
      </c>
      <c r="C1078" t="s">
        <v>12</v>
      </c>
      <c r="D1078" s="5">
        <f>VLOOKUP(C1078,제품자료!A:B,2,FALSE)</f>
        <v>4200</v>
      </c>
      <c r="E1078">
        <v>9</v>
      </c>
      <c r="F1078" s="5">
        <f t="shared" si="16"/>
        <v>37800</v>
      </c>
    </row>
    <row r="1079" spans="1:6" x14ac:dyDescent="0.3">
      <c r="A1079" s="2">
        <v>43373</v>
      </c>
      <c r="B1079" t="s">
        <v>23</v>
      </c>
      <c r="C1079" t="s">
        <v>3</v>
      </c>
      <c r="D1079" s="5">
        <f>VLOOKUP(C1079,제품자료!A:B,2,FALSE)</f>
        <v>4400</v>
      </c>
      <c r="E1079">
        <v>20</v>
      </c>
      <c r="F1079" s="5">
        <f t="shared" si="16"/>
        <v>88000</v>
      </c>
    </row>
    <row r="1080" spans="1:6" x14ac:dyDescent="0.3">
      <c r="A1080" s="2">
        <v>43373</v>
      </c>
      <c r="B1080" t="s">
        <v>23</v>
      </c>
      <c r="C1080" t="s">
        <v>13</v>
      </c>
      <c r="D1080" s="5">
        <f>VLOOKUP(C1080,제품자료!A:B,2,FALSE)</f>
        <v>4600</v>
      </c>
      <c r="E1080">
        <v>26</v>
      </c>
      <c r="F1080" s="5">
        <f t="shared" si="16"/>
        <v>119600</v>
      </c>
    </row>
    <row r="1081" spans="1:6" x14ac:dyDescent="0.3">
      <c r="A1081" s="2">
        <v>43373</v>
      </c>
      <c r="B1081" t="s">
        <v>16</v>
      </c>
      <c r="C1081" t="s">
        <v>2</v>
      </c>
      <c r="D1081" s="5">
        <f>VLOOKUP(C1081,제품자료!A:B,2,FALSE)</f>
        <v>6800</v>
      </c>
      <c r="E1081">
        <v>20</v>
      </c>
      <c r="F1081" s="5">
        <f t="shared" si="16"/>
        <v>136000</v>
      </c>
    </row>
    <row r="1082" spans="1:6" x14ac:dyDescent="0.3">
      <c r="A1082" s="2">
        <v>43373</v>
      </c>
      <c r="B1082" t="s">
        <v>16</v>
      </c>
      <c r="C1082" t="s">
        <v>1</v>
      </c>
      <c r="D1082" s="5">
        <f>VLOOKUP(C1082,제품자료!A:B,2,FALSE)</f>
        <v>6600</v>
      </c>
      <c r="E1082">
        <v>23</v>
      </c>
      <c r="F1082" s="5">
        <f t="shared" si="16"/>
        <v>151800</v>
      </c>
    </row>
    <row r="1083" spans="1:6" x14ac:dyDescent="0.3">
      <c r="A1083" s="2">
        <v>43373</v>
      </c>
      <c r="B1083" t="s">
        <v>16</v>
      </c>
      <c r="C1083" t="s">
        <v>6</v>
      </c>
      <c r="D1083" s="5">
        <f>VLOOKUP(C1083,제품자료!A:B,2,FALSE)</f>
        <v>6500</v>
      </c>
      <c r="E1083">
        <v>11</v>
      </c>
      <c r="F1083" s="5">
        <f t="shared" si="16"/>
        <v>71500</v>
      </c>
    </row>
    <row r="1084" spans="1:6" x14ac:dyDescent="0.3">
      <c r="A1084" s="2">
        <v>43373</v>
      </c>
      <c r="B1084" t="s">
        <v>16</v>
      </c>
      <c r="C1084" t="s">
        <v>7</v>
      </c>
      <c r="D1084" s="5">
        <f>VLOOKUP(C1084,제품자료!A:B,2,FALSE)</f>
        <v>6400</v>
      </c>
      <c r="E1084">
        <v>9</v>
      </c>
      <c r="F1084" s="5">
        <f t="shared" si="16"/>
        <v>57600</v>
      </c>
    </row>
    <row r="1085" spans="1:6" x14ac:dyDescent="0.3">
      <c r="A1085" s="2">
        <v>43373</v>
      </c>
      <c r="B1085" t="s">
        <v>16</v>
      </c>
      <c r="C1085" t="s">
        <v>8</v>
      </c>
      <c r="D1085" s="5">
        <f>VLOOKUP(C1085,제품자료!A:B,2,FALSE)</f>
        <v>6000</v>
      </c>
      <c r="E1085">
        <v>3</v>
      </c>
      <c r="F1085" s="5">
        <f t="shared" si="16"/>
        <v>18000</v>
      </c>
    </row>
    <row r="1086" spans="1:6" x14ac:dyDescent="0.3">
      <c r="A1086" s="2">
        <v>43373</v>
      </c>
      <c r="B1086" t="s">
        <v>16</v>
      </c>
      <c r="C1086" t="s">
        <v>4</v>
      </c>
      <c r="D1086" s="5">
        <f>VLOOKUP(C1086,제품자료!A:B,2,FALSE)</f>
        <v>5800</v>
      </c>
      <c r="E1086">
        <v>16</v>
      </c>
      <c r="F1086" s="5">
        <f t="shared" si="16"/>
        <v>92800</v>
      </c>
    </row>
    <row r="1087" spans="1:6" x14ac:dyDescent="0.3">
      <c r="A1087" s="2">
        <v>43373</v>
      </c>
      <c r="B1087" t="s">
        <v>16</v>
      </c>
      <c r="C1087" t="s">
        <v>5</v>
      </c>
      <c r="D1087" s="5">
        <f>VLOOKUP(C1087,제품자료!A:B,2,FALSE)</f>
        <v>6200</v>
      </c>
      <c r="E1087">
        <v>11</v>
      </c>
      <c r="F1087" s="5">
        <f t="shared" si="16"/>
        <v>68200</v>
      </c>
    </row>
    <row r="1088" spans="1:6" x14ac:dyDescent="0.3">
      <c r="A1088" s="2">
        <v>43373</v>
      </c>
      <c r="B1088" t="s">
        <v>16</v>
      </c>
      <c r="C1088" t="s">
        <v>9</v>
      </c>
      <c r="D1088" s="5">
        <f>VLOOKUP(C1088,제품자료!A:B,2,FALSE)</f>
        <v>6400</v>
      </c>
      <c r="E1088">
        <v>24</v>
      </c>
      <c r="F1088" s="5">
        <f t="shared" si="16"/>
        <v>153600</v>
      </c>
    </row>
    <row r="1089" spans="1:6" x14ac:dyDescent="0.3">
      <c r="A1089" s="2">
        <v>43373</v>
      </c>
      <c r="B1089" t="s">
        <v>16</v>
      </c>
      <c r="C1089" t="s">
        <v>10</v>
      </c>
      <c r="D1089" s="5">
        <f>VLOOKUP(C1089,제품자료!A:B,2,FALSE)</f>
        <v>5500</v>
      </c>
      <c r="E1089">
        <v>9</v>
      </c>
      <c r="F1089" s="5">
        <f t="shared" si="16"/>
        <v>49500</v>
      </c>
    </row>
    <row r="1090" spans="1:6" x14ac:dyDescent="0.3">
      <c r="A1090" s="2">
        <v>43373</v>
      </c>
      <c r="B1090" t="s">
        <v>16</v>
      </c>
      <c r="C1090" t="s">
        <v>11</v>
      </c>
      <c r="D1090" s="5">
        <f>VLOOKUP(C1090,제품자료!A:B,2,FALSE)</f>
        <v>5400</v>
      </c>
      <c r="E1090">
        <v>28</v>
      </c>
      <c r="F1090" s="5">
        <f t="shared" si="16"/>
        <v>151200</v>
      </c>
    </row>
    <row r="1091" spans="1:6" x14ac:dyDescent="0.3">
      <c r="A1091" s="2">
        <v>43373</v>
      </c>
      <c r="B1091" t="s">
        <v>16</v>
      </c>
      <c r="C1091" t="s">
        <v>12</v>
      </c>
      <c r="D1091" s="5">
        <f>VLOOKUP(C1091,제품자료!A:B,2,FALSE)</f>
        <v>4200</v>
      </c>
      <c r="E1091">
        <v>1</v>
      </c>
      <c r="F1091" s="5">
        <f t="shared" ref="F1091:F1154" si="17">E1091*D1091</f>
        <v>4200</v>
      </c>
    </row>
    <row r="1092" spans="1:6" x14ac:dyDescent="0.3">
      <c r="A1092" s="2">
        <v>43373</v>
      </c>
      <c r="B1092" t="s">
        <v>16</v>
      </c>
      <c r="C1092" t="s">
        <v>3</v>
      </c>
      <c r="D1092" s="5">
        <f>VLOOKUP(C1092,제품자료!A:B,2,FALSE)</f>
        <v>4400</v>
      </c>
      <c r="E1092">
        <v>27</v>
      </c>
      <c r="F1092" s="5">
        <f t="shared" si="17"/>
        <v>118800</v>
      </c>
    </row>
    <row r="1093" spans="1:6" x14ac:dyDescent="0.3">
      <c r="A1093" s="2">
        <v>43373</v>
      </c>
      <c r="B1093" t="s">
        <v>16</v>
      </c>
      <c r="C1093" t="s">
        <v>13</v>
      </c>
      <c r="D1093" s="5">
        <f>VLOOKUP(C1093,제품자료!A:B,2,FALSE)</f>
        <v>4600</v>
      </c>
      <c r="E1093">
        <v>27</v>
      </c>
      <c r="F1093" s="5">
        <f t="shared" si="17"/>
        <v>124200</v>
      </c>
    </row>
    <row r="1094" spans="1:6" x14ac:dyDescent="0.3">
      <c r="A1094" s="2">
        <v>43373</v>
      </c>
      <c r="B1094" t="s">
        <v>17</v>
      </c>
      <c r="C1094" t="s">
        <v>2</v>
      </c>
      <c r="D1094" s="5">
        <f>VLOOKUP(C1094,제품자료!A:B,2,FALSE)</f>
        <v>6800</v>
      </c>
      <c r="E1094">
        <v>28</v>
      </c>
      <c r="F1094" s="5">
        <f t="shared" si="17"/>
        <v>190400</v>
      </c>
    </row>
    <row r="1095" spans="1:6" x14ac:dyDescent="0.3">
      <c r="A1095" s="2">
        <v>43373</v>
      </c>
      <c r="B1095" t="s">
        <v>17</v>
      </c>
      <c r="C1095" t="s">
        <v>1</v>
      </c>
      <c r="D1095" s="5">
        <f>VLOOKUP(C1095,제품자료!A:B,2,FALSE)</f>
        <v>6600</v>
      </c>
      <c r="E1095">
        <v>21</v>
      </c>
      <c r="F1095" s="5">
        <f t="shared" si="17"/>
        <v>138600</v>
      </c>
    </row>
    <row r="1096" spans="1:6" x14ac:dyDescent="0.3">
      <c r="A1096" s="2">
        <v>43373</v>
      </c>
      <c r="B1096" t="s">
        <v>17</v>
      </c>
      <c r="C1096" t="s">
        <v>6</v>
      </c>
      <c r="D1096" s="5">
        <f>VLOOKUP(C1096,제품자료!A:B,2,FALSE)</f>
        <v>6500</v>
      </c>
      <c r="E1096">
        <v>12</v>
      </c>
      <c r="F1096" s="5">
        <f t="shared" si="17"/>
        <v>78000</v>
      </c>
    </row>
    <row r="1097" spans="1:6" x14ac:dyDescent="0.3">
      <c r="A1097" s="2">
        <v>43373</v>
      </c>
      <c r="B1097" t="s">
        <v>17</v>
      </c>
      <c r="C1097" t="s">
        <v>7</v>
      </c>
      <c r="D1097" s="5">
        <f>VLOOKUP(C1097,제품자료!A:B,2,FALSE)</f>
        <v>6400</v>
      </c>
      <c r="E1097">
        <v>12</v>
      </c>
      <c r="F1097" s="5">
        <f t="shared" si="17"/>
        <v>76800</v>
      </c>
    </row>
    <row r="1098" spans="1:6" x14ac:dyDescent="0.3">
      <c r="A1098" s="2">
        <v>43373</v>
      </c>
      <c r="B1098" t="s">
        <v>17</v>
      </c>
      <c r="C1098" t="s">
        <v>8</v>
      </c>
      <c r="D1098" s="5">
        <f>VLOOKUP(C1098,제품자료!A:B,2,FALSE)</f>
        <v>6000</v>
      </c>
      <c r="E1098">
        <v>12</v>
      </c>
      <c r="F1098" s="5">
        <f t="shared" si="17"/>
        <v>72000</v>
      </c>
    </row>
    <row r="1099" spans="1:6" x14ac:dyDescent="0.3">
      <c r="A1099" s="2">
        <v>43373</v>
      </c>
      <c r="B1099" t="s">
        <v>17</v>
      </c>
      <c r="C1099" t="s">
        <v>4</v>
      </c>
      <c r="D1099" s="5">
        <f>VLOOKUP(C1099,제품자료!A:B,2,FALSE)</f>
        <v>5800</v>
      </c>
      <c r="E1099">
        <v>26</v>
      </c>
      <c r="F1099" s="5">
        <f t="shared" si="17"/>
        <v>150800</v>
      </c>
    </row>
    <row r="1100" spans="1:6" x14ac:dyDescent="0.3">
      <c r="A1100" s="2">
        <v>43373</v>
      </c>
      <c r="B1100" t="s">
        <v>17</v>
      </c>
      <c r="C1100" t="s">
        <v>5</v>
      </c>
      <c r="D1100" s="5">
        <f>VLOOKUP(C1100,제품자료!A:B,2,FALSE)</f>
        <v>6200</v>
      </c>
      <c r="E1100">
        <v>6</v>
      </c>
      <c r="F1100" s="5">
        <f t="shared" si="17"/>
        <v>37200</v>
      </c>
    </row>
    <row r="1101" spans="1:6" x14ac:dyDescent="0.3">
      <c r="A1101" s="2">
        <v>43373</v>
      </c>
      <c r="B1101" t="s">
        <v>17</v>
      </c>
      <c r="C1101" t="s">
        <v>9</v>
      </c>
      <c r="D1101" s="5">
        <f>VLOOKUP(C1101,제품자료!A:B,2,FALSE)</f>
        <v>6400</v>
      </c>
      <c r="E1101">
        <v>20</v>
      </c>
      <c r="F1101" s="5">
        <f t="shared" si="17"/>
        <v>128000</v>
      </c>
    </row>
    <row r="1102" spans="1:6" x14ac:dyDescent="0.3">
      <c r="A1102" s="2">
        <v>43373</v>
      </c>
      <c r="B1102" t="s">
        <v>17</v>
      </c>
      <c r="C1102" t="s">
        <v>10</v>
      </c>
      <c r="D1102" s="5">
        <f>VLOOKUP(C1102,제품자료!A:B,2,FALSE)</f>
        <v>5500</v>
      </c>
      <c r="E1102">
        <v>23</v>
      </c>
      <c r="F1102" s="5">
        <f t="shared" si="17"/>
        <v>126500</v>
      </c>
    </row>
    <row r="1103" spans="1:6" x14ac:dyDescent="0.3">
      <c r="A1103" s="2">
        <v>43373</v>
      </c>
      <c r="B1103" t="s">
        <v>17</v>
      </c>
      <c r="C1103" t="s">
        <v>11</v>
      </c>
      <c r="D1103" s="5">
        <f>VLOOKUP(C1103,제품자료!A:B,2,FALSE)</f>
        <v>5400</v>
      </c>
      <c r="E1103">
        <v>12</v>
      </c>
      <c r="F1103" s="5">
        <f t="shared" si="17"/>
        <v>64800</v>
      </c>
    </row>
    <row r="1104" spans="1:6" x14ac:dyDescent="0.3">
      <c r="A1104" s="2">
        <v>43373</v>
      </c>
      <c r="B1104" t="s">
        <v>17</v>
      </c>
      <c r="C1104" t="s">
        <v>12</v>
      </c>
      <c r="D1104" s="5">
        <f>VLOOKUP(C1104,제품자료!A:B,2,FALSE)</f>
        <v>4200</v>
      </c>
      <c r="E1104">
        <v>28</v>
      </c>
      <c r="F1104" s="5">
        <f t="shared" si="17"/>
        <v>117600</v>
      </c>
    </row>
    <row r="1105" spans="1:6" x14ac:dyDescent="0.3">
      <c r="A1105" s="2">
        <v>43373</v>
      </c>
      <c r="B1105" t="s">
        <v>17</v>
      </c>
      <c r="C1105" t="s">
        <v>3</v>
      </c>
      <c r="D1105" s="5">
        <f>VLOOKUP(C1105,제품자료!A:B,2,FALSE)</f>
        <v>4400</v>
      </c>
      <c r="E1105">
        <v>22</v>
      </c>
      <c r="F1105" s="5">
        <f t="shared" si="17"/>
        <v>96800</v>
      </c>
    </row>
    <row r="1106" spans="1:6" x14ac:dyDescent="0.3">
      <c r="A1106" s="2">
        <v>43373</v>
      </c>
      <c r="B1106" t="s">
        <v>17</v>
      </c>
      <c r="C1106" t="s">
        <v>13</v>
      </c>
      <c r="D1106" s="5">
        <f>VLOOKUP(C1106,제품자료!A:B,2,FALSE)</f>
        <v>4600</v>
      </c>
      <c r="E1106">
        <v>6</v>
      </c>
      <c r="F1106" s="5">
        <f t="shared" si="17"/>
        <v>27600</v>
      </c>
    </row>
    <row r="1107" spans="1:6" x14ac:dyDescent="0.3">
      <c r="A1107" s="2">
        <v>43373</v>
      </c>
      <c r="B1107" t="s">
        <v>18</v>
      </c>
      <c r="C1107" t="s">
        <v>2</v>
      </c>
      <c r="D1107" s="5">
        <f>VLOOKUP(C1107,제품자료!A:B,2,FALSE)</f>
        <v>6800</v>
      </c>
      <c r="E1107">
        <v>11</v>
      </c>
      <c r="F1107" s="5">
        <f t="shared" si="17"/>
        <v>74800</v>
      </c>
    </row>
    <row r="1108" spans="1:6" x14ac:dyDescent="0.3">
      <c r="A1108" s="2">
        <v>43373</v>
      </c>
      <c r="B1108" t="s">
        <v>18</v>
      </c>
      <c r="C1108" t="s">
        <v>1</v>
      </c>
      <c r="D1108" s="5">
        <f>VLOOKUP(C1108,제품자료!A:B,2,FALSE)</f>
        <v>6600</v>
      </c>
      <c r="E1108">
        <v>8</v>
      </c>
      <c r="F1108" s="5">
        <f t="shared" si="17"/>
        <v>52800</v>
      </c>
    </row>
    <row r="1109" spans="1:6" x14ac:dyDescent="0.3">
      <c r="A1109" s="2">
        <v>43373</v>
      </c>
      <c r="B1109" t="s">
        <v>18</v>
      </c>
      <c r="C1109" t="s">
        <v>6</v>
      </c>
      <c r="D1109" s="5">
        <f>VLOOKUP(C1109,제품자료!A:B,2,FALSE)</f>
        <v>6500</v>
      </c>
      <c r="E1109">
        <v>1</v>
      </c>
      <c r="F1109" s="5">
        <f t="shared" si="17"/>
        <v>6500</v>
      </c>
    </row>
    <row r="1110" spans="1:6" x14ac:dyDescent="0.3">
      <c r="A1110" s="2">
        <v>43373</v>
      </c>
      <c r="B1110" t="s">
        <v>18</v>
      </c>
      <c r="C1110" t="s">
        <v>7</v>
      </c>
      <c r="D1110" s="5">
        <f>VLOOKUP(C1110,제품자료!A:B,2,FALSE)</f>
        <v>6400</v>
      </c>
      <c r="E1110">
        <v>20</v>
      </c>
      <c r="F1110" s="5">
        <f t="shared" si="17"/>
        <v>128000</v>
      </c>
    </row>
    <row r="1111" spans="1:6" x14ac:dyDescent="0.3">
      <c r="A1111" s="2">
        <v>43373</v>
      </c>
      <c r="B1111" t="s">
        <v>18</v>
      </c>
      <c r="C1111" t="s">
        <v>8</v>
      </c>
      <c r="D1111" s="5">
        <f>VLOOKUP(C1111,제품자료!A:B,2,FALSE)</f>
        <v>6000</v>
      </c>
      <c r="E1111">
        <v>19</v>
      </c>
      <c r="F1111" s="5">
        <f t="shared" si="17"/>
        <v>114000</v>
      </c>
    </row>
    <row r="1112" spans="1:6" x14ac:dyDescent="0.3">
      <c r="A1112" s="2">
        <v>43373</v>
      </c>
      <c r="B1112" t="s">
        <v>18</v>
      </c>
      <c r="C1112" t="s">
        <v>4</v>
      </c>
      <c r="D1112" s="5">
        <f>VLOOKUP(C1112,제품자료!A:B,2,FALSE)</f>
        <v>5800</v>
      </c>
      <c r="E1112">
        <v>5</v>
      </c>
      <c r="F1112" s="5">
        <f t="shared" si="17"/>
        <v>29000</v>
      </c>
    </row>
    <row r="1113" spans="1:6" x14ac:dyDescent="0.3">
      <c r="A1113" s="2">
        <v>43373</v>
      </c>
      <c r="B1113" t="s">
        <v>18</v>
      </c>
      <c r="C1113" t="s">
        <v>5</v>
      </c>
      <c r="D1113" s="5">
        <f>VLOOKUP(C1113,제품자료!A:B,2,FALSE)</f>
        <v>6200</v>
      </c>
      <c r="E1113">
        <v>13</v>
      </c>
      <c r="F1113" s="5">
        <f t="shared" si="17"/>
        <v>80600</v>
      </c>
    </row>
    <row r="1114" spans="1:6" x14ac:dyDescent="0.3">
      <c r="A1114" s="2">
        <v>43373</v>
      </c>
      <c r="B1114" t="s">
        <v>18</v>
      </c>
      <c r="C1114" t="s">
        <v>9</v>
      </c>
      <c r="D1114" s="5">
        <f>VLOOKUP(C1114,제품자료!A:B,2,FALSE)</f>
        <v>6400</v>
      </c>
      <c r="E1114">
        <v>19</v>
      </c>
      <c r="F1114" s="5">
        <f t="shared" si="17"/>
        <v>121600</v>
      </c>
    </row>
    <row r="1115" spans="1:6" x14ac:dyDescent="0.3">
      <c r="A1115" s="2">
        <v>43373</v>
      </c>
      <c r="B1115" t="s">
        <v>18</v>
      </c>
      <c r="C1115" t="s">
        <v>10</v>
      </c>
      <c r="D1115" s="5">
        <f>VLOOKUP(C1115,제품자료!A:B,2,FALSE)</f>
        <v>5500</v>
      </c>
      <c r="E1115">
        <v>3</v>
      </c>
      <c r="F1115" s="5">
        <f t="shared" si="17"/>
        <v>16500</v>
      </c>
    </row>
    <row r="1116" spans="1:6" x14ac:dyDescent="0.3">
      <c r="A1116" s="2">
        <v>43373</v>
      </c>
      <c r="B1116" t="s">
        <v>18</v>
      </c>
      <c r="C1116" t="s">
        <v>11</v>
      </c>
      <c r="D1116" s="5">
        <f>VLOOKUP(C1116,제품자료!A:B,2,FALSE)</f>
        <v>5400</v>
      </c>
      <c r="E1116">
        <v>9</v>
      </c>
      <c r="F1116" s="5">
        <f t="shared" si="17"/>
        <v>48600</v>
      </c>
    </row>
    <row r="1117" spans="1:6" x14ac:dyDescent="0.3">
      <c r="A1117" s="2">
        <v>43373</v>
      </c>
      <c r="B1117" t="s">
        <v>18</v>
      </c>
      <c r="C1117" t="s">
        <v>12</v>
      </c>
      <c r="D1117" s="5">
        <f>VLOOKUP(C1117,제품자료!A:B,2,FALSE)</f>
        <v>4200</v>
      </c>
      <c r="E1117">
        <v>3</v>
      </c>
      <c r="F1117" s="5">
        <f t="shared" si="17"/>
        <v>12600</v>
      </c>
    </row>
    <row r="1118" spans="1:6" x14ac:dyDescent="0.3">
      <c r="A1118" s="2">
        <v>43373</v>
      </c>
      <c r="B1118" t="s">
        <v>18</v>
      </c>
      <c r="C1118" t="s">
        <v>3</v>
      </c>
      <c r="D1118" s="5">
        <f>VLOOKUP(C1118,제품자료!A:B,2,FALSE)</f>
        <v>4400</v>
      </c>
      <c r="E1118">
        <v>7</v>
      </c>
      <c r="F1118" s="5">
        <f t="shared" si="17"/>
        <v>30800</v>
      </c>
    </row>
    <row r="1119" spans="1:6" x14ac:dyDescent="0.3">
      <c r="A1119" s="2">
        <v>43373</v>
      </c>
      <c r="B1119" t="s">
        <v>18</v>
      </c>
      <c r="C1119" t="s">
        <v>13</v>
      </c>
      <c r="D1119" s="5">
        <f>VLOOKUP(C1119,제품자료!A:B,2,FALSE)</f>
        <v>4600</v>
      </c>
      <c r="E1119">
        <v>5</v>
      </c>
      <c r="F1119" s="5">
        <f t="shared" si="17"/>
        <v>23000</v>
      </c>
    </row>
    <row r="1120" spans="1:6" x14ac:dyDescent="0.3">
      <c r="A1120" s="2">
        <v>43373</v>
      </c>
      <c r="B1120" t="s">
        <v>19</v>
      </c>
      <c r="C1120" t="s">
        <v>2</v>
      </c>
      <c r="D1120" s="5">
        <f>VLOOKUP(C1120,제품자료!A:B,2,FALSE)</f>
        <v>6800</v>
      </c>
      <c r="E1120">
        <v>7</v>
      </c>
      <c r="F1120" s="5">
        <f t="shared" si="17"/>
        <v>47600</v>
      </c>
    </row>
    <row r="1121" spans="1:6" x14ac:dyDescent="0.3">
      <c r="A1121" s="2">
        <v>43373</v>
      </c>
      <c r="B1121" t="s">
        <v>19</v>
      </c>
      <c r="C1121" t="s">
        <v>1</v>
      </c>
      <c r="D1121" s="5">
        <f>VLOOKUP(C1121,제품자료!A:B,2,FALSE)</f>
        <v>6600</v>
      </c>
      <c r="E1121">
        <v>4</v>
      </c>
      <c r="F1121" s="5">
        <f t="shared" si="17"/>
        <v>26400</v>
      </c>
    </row>
    <row r="1122" spans="1:6" x14ac:dyDescent="0.3">
      <c r="A1122" s="2">
        <v>43373</v>
      </c>
      <c r="B1122" t="s">
        <v>19</v>
      </c>
      <c r="C1122" t="s">
        <v>6</v>
      </c>
      <c r="D1122" s="5">
        <f>VLOOKUP(C1122,제품자료!A:B,2,FALSE)</f>
        <v>6500</v>
      </c>
      <c r="E1122">
        <v>2</v>
      </c>
      <c r="F1122" s="5">
        <f t="shared" si="17"/>
        <v>13000</v>
      </c>
    </row>
    <row r="1123" spans="1:6" x14ac:dyDescent="0.3">
      <c r="A1123" s="2">
        <v>43373</v>
      </c>
      <c r="B1123" t="s">
        <v>19</v>
      </c>
      <c r="C1123" t="s">
        <v>7</v>
      </c>
      <c r="D1123" s="5">
        <f>VLOOKUP(C1123,제품자료!A:B,2,FALSE)</f>
        <v>6400</v>
      </c>
      <c r="E1123">
        <v>11</v>
      </c>
      <c r="F1123" s="5">
        <f t="shared" si="17"/>
        <v>70400</v>
      </c>
    </row>
    <row r="1124" spans="1:6" x14ac:dyDescent="0.3">
      <c r="A1124" s="2">
        <v>43373</v>
      </c>
      <c r="B1124" t="s">
        <v>19</v>
      </c>
      <c r="C1124" t="s">
        <v>8</v>
      </c>
      <c r="D1124" s="5">
        <f>VLOOKUP(C1124,제품자료!A:B,2,FALSE)</f>
        <v>6000</v>
      </c>
      <c r="E1124">
        <v>1</v>
      </c>
      <c r="F1124" s="5">
        <f t="shared" si="17"/>
        <v>6000</v>
      </c>
    </row>
    <row r="1125" spans="1:6" x14ac:dyDescent="0.3">
      <c r="A1125" s="2">
        <v>43373</v>
      </c>
      <c r="B1125" t="s">
        <v>19</v>
      </c>
      <c r="C1125" t="s">
        <v>4</v>
      </c>
      <c r="D1125" s="5">
        <f>VLOOKUP(C1125,제품자료!A:B,2,FALSE)</f>
        <v>5800</v>
      </c>
      <c r="E1125">
        <v>2</v>
      </c>
      <c r="F1125" s="5">
        <f t="shared" si="17"/>
        <v>11600</v>
      </c>
    </row>
    <row r="1126" spans="1:6" x14ac:dyDescent="0.3">
      <c r="A1126" s="2">
        <v>43373</v>
      </c>
      <c r="B1126" t="s">
        <v>19</v>
      </c>
      <c r="C1126" t="s">
        <v>5</v>
      </c>
      <c r="D1126" s="5">
        <f>VLOOKUP(C1126,제품자료!A:B,2,FALSE)</f>
        <v>6200</v>
      </c>
      <c r="E1126">
        <v>15</v>
      </c>
      <c r="F1126" s="5">
        <f t="shared" si="17"/>
        <v>93000</v>
      </c>
    </row>
    <row r="1127" spans="1:6" x14ac:dyDescent="0.3">
      <c r="A1127" s="2">
        <v>43373</v>
      </c>
      <c r="B1127" t="s">
        <v>19</v>
      </c>
      <c r="C1127" t="s">
        <v>9</v>
      </c>
      <c r="D1127" s="5">
        <f>VLOOKUP(C1127,제품자료!A:B,2,FALSE)</f>
        <v>6400</v>
      </c>
      <c r="E1127">
        <v>15</v>
      </c>
      <c r="F1127" s="5">
        <f t="shared" si="17"/>
        <v>96000</v>
      </c>
    </row>
    <row r="1128" spans="1:6" x14ac:dyDescent="0.3">
      <c r="A1128" s="2">
        <v>43373</v>
      </c>
      <c r="B1128" t="s">
        <v>19</v>
      </c>
      <c r="C1128" t="s">
        <v>10</v>
      </c>
      <c r="D1128" s="5">
        <f>VLOOKUP(C1128,제품자료!A:B,2,FALSE)</f>
        <v>5500</v>
      </c>
      <c r="E1128">
        <v>12</v>
      </c>
      <c r="F1128" s="5">
        <f t="shared" si="17"/>
        <v>66000</v>
      </c>
    </row>
    <row r="1129" spans="1:6" x14ac:dyDescent="0.3">
      <c r="A1129" s="2">
        <v>43373</v>
      </c>
      <c r="B1129" t="s">
        <v>19</v>
      </c>
      <c r="C1129" t="s">
        <v>11</v>
      </c>
      <c r="D1129" s="5">
        <f>VLOOKUP(C1129,제품자료!A:B,2,FALSE)</f>
        <v>5400</v>
      </c>
      <c r="E1129">
        <v>2</v>
      </c>
      <c r="F1129" s="5">
        <f t="shared" si="17"/>
        <v>10800</v>
      </c>
    </row>
    <row r="1130" spans="1:6" x14ac:dyDescent="0.3">
      <c r="A1130" s="2">
        <v>43373</v>
      </c>
      <c r="B1130" t="s">
        <v>19</v>
      </c>
      <c r="C1130" t="s">
        <v>12</v>
      </c>
      <c r="D1130" s="5">
        <f>VLOOKUP(C1130,제품자료!A:B,2,FALSE)</f>
        <v>4200</v>
      </c>
      <c r="E1130">
        <v>7</v>
      </c>
      <c r="F1130" s="5">
        <f t="shared" si="17"/>
        <v>29400</v>
      </c>
    </row>
    <row r="1131" spans="1:6" x14ac:dyDescent="0.3">
      <c r="A1131" s="2">
        <v>43373</v>
      </c>
      <c r="B1131" t="s">
        <v>19</v>
      </c>
      <c r="C1131" t="s">
        <v>3</v>
      </c>
      <c r="D1131" s="5">
        <f>VLOOKUP(C1131,제품자료!A:B,2,FALSE)</f>
        <v>4400</v>
      </c>
      <c r="E1131">
        <v>6</v>
      </c>
      <c r="F1131" s="5">
        <f t="shared" si="17"/>
        <v>26400</v>
      </c>
    </row>
    <row r="1132" spans="1:6" x14ac:dyDescent="0.3">
      <c r="A1132" s="2">
        <v>43373</v>
      </c>
      <c r="B1132" t="s">
        <v>19</v>
      </c>
      <c r="C1132" t="s">
        <v>13</v>
      </c>
      <c r="D1132" s="5">
        <f>VLOOKUP(C1132,제품자료!A:B,2,FALSE)</f>
        <v>4600</v>
      </c>
      <c r="E1132">
        <v>4</v>
      </c>
      <c r="F1132" s="5">
        <f t="shared" si="17"/>
        <v>18400</v>
      </c>
    </row>
    <row r="1133" spans="1:6" x14ac:dyDescent="0.3">
      <c r="A1133" s="2">
        <v>43373</v>
      </c>
      <c r="B1133" t="s">
        <v>20</v>
      </c>
      <c r="C1133" t="s">
        <v>2</v>
      </c>
      <c r="D1133" s="5">
        <f>VLOOKUP(C1133,제품자료!A:B,2,FALSE)</f>
        <v>6800</v>
      </c>
      <c r="E1133">
        <v>5</v>
      </c>
      <c r="F1133" s="5">
        <f t="shared" si="17"/>
        <v>34000</v>
      </c>
    </row>
    <row r="1134" spans="1:6" x14ac:dyDescent="0.3">
      <c r="A1134" s="2">
        <v>43373</v>
      </c>
      <c r="B1134" t="s">
        <v>20</v>
      </c>
      <c r="C1134" t="s">
        <v>1</v>
      </c>
      <c r="D1134" s="5">
        <f>VLOOKUP(C1134,제품자료!A:B,2,FALSE)</f>
        <v>6600</v>
      </c>
      <c r="E1134">
        <v>15</v>
      </c>
      <c r="F1134" s="5">
        <f t="shared" si="17"/>
        <v>99000</v>
      </c>
    </row>
    <row r="1135" spans="1:6" x14ac:dyDescent="0.3">
      <c r="A1135" s="2">
        <v>43373</v>
      </c>
      <c r="B1135" t="s">
        <v>20</v>
      </c>
      <c r="C1135" t="s">
        <v>6</v>
      </c>
      <c r="D1135" s="5">
        <f>VLOOKUP(C1135,제품자료!A:B,2,FALSE)</f>
        <v>6500</v>
      </c>
      <c r="E1135">
        <v>21</v>
      </c>
      <c r="F1135" s="5">
        <f t="shared" si="17"/>
        <v>136500</v>
      </c>
    </row>
    <row r="1136" spans="1:6" x14ac:dyDescent="0.3">
      <c r="A1136" s="2">
        <v>43373</v>
      </c>
      <c r="B1136" t="s">
        <v>20</v>
      </c>
      <c r="C1136" t="s">
        <v>7</v>
      </c>
      <c r="D1136" s="5">
        <f>VLOOKUP(C1136,제품자료!A:B,2,FALSE)</f>
        <v>6400</v>
      </c>
      <c r="E1136">
        <v>14</v>
      </c>
      <c r="F1136" s="5">
        <f t="shared" si="17"/>
        <v>89600</v>
      </c>
    </row>
    <row r="1137" spans="1:6" x14ac:dyDescent="0.3">
      <c r="A1137" s="2">
        <v>43373</v>
      </c>
      <c r="B1137" t="s">
        <v>20</v>
      </c>
      <c r="C1137" t="s">
        <v>8</v>
      </c>
      <c r="D1137" s="5">
        <f>VLOOKUP(C1137,제품자료!A:B,2,FALSE)</f>
        <v>6000</v>
      </c>
      <c r="E1137">
        <v>23</v>
      </c>
      <c r="F1137" s="5">
        <f t="shared" si="17"/>
        <v>138000</v>
      </c>
    </row>
    <row r="1138" spans="1:6" x14ac:dyDescent="0.3">
      <c r="A1138" s="2">
        <v>43373</v>
      </c>
      <c r="B1138" t="s">
        <v>20</v>
      </c>
      <c r="C1138" t="s">
        <v>4</v>
      </c>
      <c r="D1138" s="5">
        <f>VLOOKUP(C1138,제품자료!A:B,2,FALSE)</f>
        <v>5800</v>
      </c>
      <c r="E1138">
        <v>15</v>
      </c>
      <c r="F1138" s="5">
        <f t="shared" si="17"/>
        <v>87000</v>
      </c>
    </row>
    <row r="1139" spans="1:6" x14ac:dyDescent="0.3">
      <c r="A1139" s="2">
        <v>43373</v>
      </c>
      <c r="B1139" t="s">
        <v>20</v>
      </c>
      <c r="C1139" t="s">
        <v>5</v>
      </c>
      <c r="D1139" s="5">
        <f>VLOOKUP(C1139,제품자료!A:B,2,FALSE)</f>
        <v>6200</v>
      </c>
      <c r="E1139">
        <v>9</v>
      </c>
      <c r="F1139" s="5">
        <f t="shared" si="17"/>
        <v>55800</v>
      </c>
    </row>
    <row r="1140" spans="1:6" x14ac:dyDescent="0.3">
      <c r="A1140" s="2">
        <v>43373</v>
      </c>
      <c r="B1140" t="s">
        <v>20</v>
      </c>
      <c r="C1140" t="s">
        <v>9</v>
      </c>
      <c r="D1140" s="5">
        <f>VLOOKUP(C1140,제품자료!A:B,2,FALSE)</f>
        <v>6400</v>
      </c>
      <c r="E1140">
        <v>2</v>
      </c>
      <c r="F1140" s="5">
        <f t="shared" si="17"/>
        <v>12800</v>
      </c>
    </row>
    <row r="1141" spans="1:6" x14ac:dyDescent="0.3">
      <c r="A1141" s="2">
        <v>43373</v>
      </c>
      <c r="B1141" t="s">
        <v>20</v>
      </c>
      <c r="C1141" t="s">
        <v>10</v>
      </c>
      <c r="D1141" s="5">
        <f>VLOOKUP(C1141,제품자료!A:B,2,FALSE)</f>
        <v>5500</v>
      </c>
      <c r="E1141">
        <v>2</v>
      </c>
      <c r="F1141" s="5">
        <f t="shared" si="17"/>
        <v>11000</v>
      </c>
    </row>
    <row r="1142" spans="1:6" x14ac:dyDescent="0.3">
      <c r="A1142" s="2">
        <v>43373</v>
      </c>
      <c r="B1142" t="s">
        <v>20</v>
      </c>
      <c r="C1142" t="s">
        <v>11</v>
      </c>
      <c r="D1142" s="5">
        <f>VLOOKUP(C1142,제품자료!A:B,2,FALSE)</f>
        <v>5400</v>
      </c>
      <c r="E1142">
        <v>11</v>
      </c>
      <c r="F1142" s="5">
        <f t="shared" si="17"/>
        <v>59400</v>
      </c>
    </row>
    <row r="1143" spans="1:6" x14ac:dyDescent="0.3">
      <c r="A1143" s="2">
        <v>43373</v>
      </c>
      <c r="B1143" t="s">
        <v>20</v>
      </c>
      <c r="C1143" t="s">
        <v>12</v>
      </c>
      <c r="D1143" s="5">
        <f>VLOOKUP(C1143,제품자료!A:B,2,FALSE)</f>
        <v>4200</v>
      </c>
      <c r="E1143">
        <v>19</v>
      </c>
      <c r="F1143" s="5">
        <f t="shared" si="17"/>
        <v>79800</v>
      </c>
    </row>
    <row r="1144" spans="1:6" x14ac:dyDescent="0.3">
      <c r="A1144" s="2">
        <v>43373</v>
      </c>
      <c r="B1144" t="s">
        <v>20</v>
      </c>
      <c r="C1144" t="s">
        <v>3</v>
      </c>
      <c r="D1144" s="5">
        <f>VLOOKUP(C1144,제품자료!A:B,2,FALSE)</f>
        <v>4400</v>
      </c>
      <c r="E1144">
        <v>7</v>
      </c>
      <c r="F1144" s="5">
        <f t="shared" si="17"/>
        <v>30800</v>
      </c>
    </row>
    <row r="1145" spans="1:6" x14ac:dyDescent="0.3">
      <c r="A1145" s="2">
        <v>43373</v>
      </c>
      <c r="B1145" t="s">
        <v>20</v>
      </c>
      <c r="C1145" t="s">
        <v>13</v>
      </c>
      <c r="D1145" s="5">
        <f>VLOOKUP(C1145,제품자료!A:B,2,FALSE)</f>
        <v>4600</v>
      </c>
      <c r="E1145">
        <v>19</v>
      </c>
      <c r="F1145" s="5">
        <f t="shared" si="17"/>
        <v>87400</v>
      </c>
    </row>
    <row r="1146" spans="1:6" x14ac:dyDescent="0.3">
      <c r="A1146" s="2">
        <v>43373</v>
      </c>
      <c r="B1146" t="s">
        <v>21</v>
      </c>
      <c r="C1146" t="s">
        <v>2</v>
      </c>
      <c r="D1146" s="5">
        <f>VLOOKUP(C1146,제품자료!A:B,2,FALSE)</f>
        <v>6800</v>
      </c>
      <c r="E1146">
        <v>10</v>
      </c>
      <c r="F1146" s="5">
        <f t="shared" si="17"/>
        <v>68000</v>
      </c>
    </row>
    <row r="1147" spans="1:6" x14ac:dyDescent="0.3">
      <c r="A1147" s="2">
        <v>43373</v>
      </c>
      <c r="B1147" t="s">
        <v>21</v>
      </c>
      <c r="C1147" t="s">
        <v>1</v>
      </c>
      <c r="D1147" s="5">
        <f>VLOOKUP(C1147,제품자료!A:B,2,FALSE)</f>
        <v>6600</v>
      </c>
      <c r="E1147">
        <v>8</v>
      </c>
      <c r="F1147" s="5">
        <f t="shared" si="17"/>
        <v>52800</v>
      </c>
    </row>
    <row r="1148" spans="1:6" x14ac:dyDescent="0.3">
      <c r="A1148" s="2">
        <v>43373</v>
      </c>
      <c r="B1148" t="s">
        <v>21</v>
      </c>
      <c r="C1148" t="s">
        <v>6</v>
      </c>
      <c r="D1148" s="5">
        <f>VLOOKUP(C1148,제품자료!A:B,2,FALSE)</f>
        <v>6500</v>
      </c>
      <c r="E1148">
        <v>2</v>
      </c>
      <c r="F1148" s="5">
        <f t="shared" si="17"/>
        <v>13000</v>
      </c>
    </row>
    <row r="1149" spans="1:6" x14ac:dyDescent="0.3">
      <c r="A1149" s="2">
        <v>43373</v>
      </c>
      <c r="B1149" t="s">
        <v>21</v>
      </c>
      <c r="C1149" t="s">
        <v>7</v>
      </c>
      <c r="D1149" s="5">
        <f>VLOOKUP(C1149,제품자료!A:B,2,FALSE)</f>
        <v>6400</v>
      </c>
      <c r="E1149">
        <v>7</v>
      </c>
      <c r="F1149" s="5">
        <f t="shared" si="17"/>
        <v>44800</v>
      </c>
    </row>
    <row r="1150" spans="1:6" x14ac:dyDescent="0.3">
      <c r="A1150" s="2">
        <v>43373</v>
      </c>
      <c r="B1150" t="s">
        <v>21</v>
      </c>
      <c r="C1150" t="s">
        <v>8</v>
      </c>
      <c r="D1150" s="5">
        <f>VLOOKUP(C1150,제품자료!A:B,2,FALSE)</f>
        <v>6000</v>
      </c>
      <c r="E1150">
        <v>6</v>
      </c>
      <c r="F1150" s="5">
        <f t="shared" si="17"/>
        <v>36000</v>
      </c>
    </row>
    <row r="1151" spans="1:6" x14ac:dyDescent="0.3">
      <c r="A1151" s="2">
        <v>43373</v>
      </c>
      <c r="B1151" t="s">
        <v>21</v>
      </c>
      <c r="C1151" t="s">
        <v>4</v>
      </c>
      <c r="D1151" s="5">
        <f>VLOOKUP(C1151,제품자료!A:B,2,FALSE)</f>
        <v>5800</v>
      </c>
      <c r="E1151">
        <v>8</v>
      </c>
      <c r="F1151" s="5">
        <f t="shared" si="17"/>
        <v>46400</v>
      </c>
    </row>
    <row r="1152" spans="1:6" x14ac:dyDescent="0.3">
      <c r="A1152" s="2">
        <v>43373</v>
      </c>
      <c r="B1152" t="s">
        <v>21</v>
      </c>
      <c r="C1152" t="s">
        <v>5</v>
      </c>
      <c r="D1152" s="5">
        <f>VLOOKUP(C1152,제품자료!A:B,2,FALSE)</f>
        <v>6200</v>
      </c>
      <c r="E1152">
        <v>6</v>
      </c>
      <c r="F1152" s="5">
        <f t="shared" si="17"/>
        <v>37200</v>
      </c>
    </row>
    <row r="1153" spans="1:6" x14ac:dyDescent="0.3">
      <c r="A1153" s="2">
        <v>43373</v>
      </c>
      <c r="B1153" t="s">
        <v>21</v>
      </c>
      <c r="C1153" t="s">
        <v>9</v>
      </c>
      <c r="D1153" s="5">
        <f>VLOOKUP(C1153,제품자료!A:B,2,FALSE)</f>
        <v>6400</v>
      </c>
      <c r="E1153">
        <v>5</v>
      </c>
      <c r="F1153" s="5">
        <f t="shared" si="17"/>
        <v>32000</v>
      </c>
    </row>
    <row r="1154" spans="1:6" x14ac:dyDescent="0.3">
      <c r="A1154" s="2">
        <v>43373</v>
      </c>
      <c r="B1154" t="s">
        <v>21</v>
      </c>
      <c r="C1154" t="s">
        <v>10</v>
      </c>
      <c r="D1154" s="5">
        <f>VLOOKUP(C1154,제품자료!A:B,2,FALSE)</f>
        <v>5500</v>
      </c>
      <c r="E1154">
        <v>10</v>
      </c>
      <c r="F1154" s="5">
        <f t="shared" si="17"/>
        <v>55000</v>
      </c>
    </row>
    <row r="1155" spans="1:6" x14ac:dyDescent="0.3">
      <c r="A1155" s="2">
        <v>43373</v>
      </c>
      <c r="B1155" t="s">
        <v>21</v>
      </c>
      <c r="C1155" t="s">
        <v>11</v>
      </c>
      <c r="D1155" s="5">
        <f>VLOOKUP(C1155,제품자료!A:B,2,FALSE)</f>
        <v>5400</v>
      </c>
      <c r="E1155">
        <v>3</v>
      </c>
      <c r="F1155" s="5">
        <f t="shared" ref="F1155:F1218" si="18">E1155*D1155</f>
        <v>16200</v>
      </c>
    </row>
    <row r="1156" spans="1:6" x14ac:dyDescent="0.3">
      <c r="A1156" s="2">
        <v>43373</v>
      </c>
      <c r="B1156" t="s">
        <v>21</v>
      </c>
      <c r="C1156" t="s">
        <v>12</v>
      </c>
      <c r="D1156" s="5">
        <f>VLOOKUP(C1156,제품자료!A:B,2,FALSE)</f>
        <v>4200</v>
      </c>
      <c r="E1156">
        <v>4</v>
      </c>
      <c r="F1156" s="5">
        <f t="shared" si="18"/>
        <v>16800</v>
      </c>
    </row>
    <row r="1157" spans="1:6" x14ac:dyDescent="0.3">
      <c r="A1157" s="2">
        <v>43373</v>
      </c>
      <c r="B1157" t="s">
        <v>21</v>
      </c>
      <c r="C1157" t="s">
        <v>3</v>
      </c>
      <c r="D1157" s="5">
        <f>VLOOKUP(C1157,제품자료!A:B,2,FALSE)</f>
        <v>4400</v>
      </c>
      <c r="E1157">
        <v>5</v>
      </c>
      <c r="F1157" s="5">
        <f t="shared" si="18"/>
        <v>22000</v>
      </c>
    </row>
    <row r="1158" spans="1:6" x14ac:dyDescent="0.3">
      <c r="A1158" s="2">
        <v>43373</v>
      </c>
      <c r="B1158" t="s">
        <v>21</v>
      </c>
      <c r="C1158" t="s">
        <v>13</v>
      </c>
      <c r="D1158" s="5">
        <f>VLOOKUP(C1158,제품자료!A:B,2,FALSE)</f>
        <v>4600</v>
      </c>
      <c r="E1158">
        <v>8</v>
      </c>
      <c r="F1158" s="5">
        <f t="shared" si="18"/>
        <v>36800</v>
      </c>
    </row>
    <row r="1159" spans="1:6" x14ac:dyDescent="0.3">
      <c r="A1159" s="2">
        <v>43373</v>
      </c>
      <c r="B1159" t="s">
        <v>22</v>
      </c>
      <c r="C1159" t="s">
        <v>2</v>
      </c>
      <c r="D1159" s="5">
        <f>VLOOKUP(C1159,제품자료!A:B,2,FALSE)</f>
        <v>6800</v>
      </c>
      <c r="E1159">
        <v>5</v>
      </c>
      <c r="F1159" s="5">
        <f t="shared" si="18"/>
        <v>34000</v>
      </c>
    </row>
    <row r="1160" spans="1:6" x14ac:dyDescent="0.3">
      <c r="A1160" s="2">
        <v>43373</v>
      </c>
      <c r="B1160" t="s">
        <v>22</v>
      </c>
      <c r="C1160" t="s">
        <v>1</v>
      </c>
      <c r="D1160" s="5">
        <f>VLOOKUP(C1160,제품자료!A:B,2,FALSE)</f>
        <v>6600</v>
      </c>
      <c r="E1160">
        <v>6</v>
      </c>
      <c r="F1160" s="5">
        <f t="shared" si="18"/>
        <v>39600</v>
      </c>
    </row>
    <row r="1161" spans="1:6" x14ac:dyDescent="0.3">
      <c r="A1161" s="2">
        <v>43373</v>
      </c>
      <c r="B1161" t="s">
        <v>22</v>
      </c>
      <c r="C1161" t="s">
        <v>6</v>
      </c>
      <c r="D1161" s="5">
        <f>VLOOKUP(C1161,제품자료!A:B,2,FALSE)</f>
        <v>6500</v>
      </c>
      <c r="E1161">
        <v>9</v>
      </c>
      <c r="F1161" s="5">
        <f t="shared" si="18"/>
        <v>58500</v>
      </c>
    </row>
    <row r="1162" spans="1:6" x14ac:dyDescent="0.3">
      <c r="A1162" s="2">
        <v>43373</v>
      </c>
      <c r="B1162" t="s">
        <v>22</v>
      </c>
      <c r="C1162" t="s">
        <v>7</v>
      </c>
      <c r="D1162" s="5">
        <f>VLOOKUP(C1162,제품자료!A:B,2,FALSE)</f>
        <v>6400</v>
      </c>
      <c r="E1162">
        <v>6</v>
      </c>
      <c r="F1162" s="5">
        <f t="shared" si="18"/>
        <v>38400</v>
      </c>
    </row>
    <row r="1163" spans="1:6" x14ac:dyDescent="0.3">
      <c r="A1163" s="2">
        <v>43373</v>
      </c>
      <c r="B1163" t="s">
        <v>22</v>
      </c>
      <c r="C1163" t="s">
        <v>8</v>
      </c>
      <c r="D1163" s="5">
        <f>VLOOKUP(C1163,제품자료!A:B,2,FALSE)</f>
        <v>6000</v>
      </c>
      <c r="E1163">
        <v>10</v>
      </c>
      <c r="F1163" s="5">
        <f t="shared" si="18"/>
        <v>60000</v>
      </c>
    </row>
    <row r="1164" spans="1:6" x14ac:dyDescent="0.3">
      <c r="A1164" s="2">
        <v>43373</v>
      </c>
      <c r="B1164" t="s">
        <v>22</v>
      </c>
      <c r="C1164" t="s">
        <v>4</v>
      </c>
      <c r="D1164" s="5">
        <f>VLOOKUP(C1164,제품자료!A:B,2,FALSE)</f>
        <v>5800</v>
      </c>
      <c r="E1164">
        <v>9</v>
      </c>
      <c r="F1164" s="5">
        <f t="shared" si="18"/>
        <v>52200</v>
      </c>
    </row>
    <row r="1165" spans="1:6" x14ac:dyDescent="0.3">
      <c r="A1165" s="2">
        <v>43373</v>
      </c>
      <c r="B1165" t="s">
        <v>22</v>
      </c>
      <c r="C1165" t="s">
        <v>5</v>
      </c>
      <c r="D1165" s="5">
        <f>VLOOKUP(C1165,제품자료!A:B,2,FALSE)</f>
        <v>6200</v>
      </c>
      <c r="E1165">
        <v>6</v>
      </c>
      <c r="F1165" s="5">
        <f t="shared" si="18"/>
        <v>37200</v>
      </c>
    </row>
    <row r="1166" spans="1:6" x14ac:dyDescent="0.3">
      <c r="A1166" s="2">
        <v>43373</v>
      </c>
      <c r="B1166" t="s">
        <v>22</v>
      </c>
      <c r="C1166" t="s">
        <v>9</v>
      </c>
      <c r="D1166" s="5">
        <f>VLOOKUP(C1166,제품자료!A:B,2,FALSE)</f>
        <v>6400</v>
      </c>
      <c r="E1166">
        <v>1</v>
      </c>
      <c r="F1166" s="5">
        <f t="shared" si="18"/>
        <v>6400</v>
      </c>
    </row>
    <row r="1167" spans="1:6" x14ac:dyDescent="0.3">
      <c r="A1167" s="2">
        <v>43373</v>
      </c>
      <c r="B1167" t="s">
        <v>22</v>
      </c>
      <c r="C1167" t="s">
        <v>10</v>
      </c>
      <c r="D1167" s="5">
        <f>VLOOKUP(C1167,제품자료!A:B,2,FALSE)</f>
        <v>5500</v>
      </c>
      <c r="E1167">
        <v>1</v>
      </c>
      <c r="F1167" s="5">
        <f t="shared" si="18"/>
        <v>5500</v>
      </c>
    </row>
    <row r="1168" spans="1:6" x14ac:dyDescent="0.3">
      <c r="A1168" s="2">
        <v>43373</v>
      </c>
      <c r="B1168" t="s">
        <v>22</v>
      </c>
      <c r="C1168" t="s">
        <v>11</v>
      </c>
      <c r="D1168" s="5">
        <f>VLOOKUP(C1168,제품자료!A:B,2,FALSE)</f>
        <v>5400</v>
      </c>
      <c r="E1168">
        <v>4</v>
      </c>
      <c r="F1168" s="5">
        <f t="shared" si="18"/>
        <v>21600</v>
      </c>
    </row>
    <row r="1169" spans="1:6" x14ac:dyDescent="0.3">
      <c r="A1169" s="2">
        <v>43373</v>
      </c>
      <c r="B1169" t="s">
        <v>22</v>
      </c>
      <c r="C1169" t="s">
        <v>12</v>
      </c>
      <c r="D1169" s="5">
        <f>VLOOKUP(C1169,제품자료!A:B,2,FALSE)</f>
        <v>4200</v>
      </c>
      <c r="E1169">
        <v>3</v>
      </c>
      <c r="F1169" s="5">
        <f t="shared" si="18"/>
        <v>12600</v>
      </c>
    </row>
    <row r="1170" spans="1:6" x14ac:dyDescent="0.3">
      <c r="A1170" s="2">
        <v>43373</v>
      </c>
      <c r="B1170" t="s">
        <v>22</v>
      </c>
      <c r="C1170" t="s">
        <v>3</v>
      </c>
      <c r="D1170" s="5">
        <f>VLOOKUP(C1170,제품자료!A:B,2,FALSE)</f>
        <v>4400</v>
      </c>
      <c r="E1170">
        <v>7</v>
      </c>
      <c r="F1170" s="5">
        <f t="shared" si="18"/>
        <v>30800</v>
      </c>
    </row>
    <row r="1171" spans="1:6" x14ac:dyDescent="0.3">
      <c r="A1171" s="2">
        <v>43373</v>
      </c>
      <c r="B1171" t="s">
        <v>22</v>
      </c>
      <c r="C1171" t="s">
        <v>13</v>
      </c>
      <c r="D1171" s="5">
        <f>VLOOKUP(C1171,제품자료!A:B,2,FALSE)</f>
        <v>4600</v>
      </c>
      <c r="E1171">
        <v>4</v>
      </c>
      <c r="F1171" s="5">
        <f t="shared" si="18"/>
        <v>18400</v>
      </c>
    </row>
    <row r="1172" spans="1:6" x14ac:dyDescent="0.3">
      <c r="A1172" s="2">
        <v>43404</v>
      </c>
      <c r="B1172" t="s">
        <v>14</v>
      </c>
      <c r="C1172" t="s">
        <v>2</v>
      </c>
      <c r="D1172" s="5">
        <f>VLOOKUP(C1172,제품자료!A:B,2,FALSE)</f>
        <v>6800</v>
      </c>
      <c r="E1172">
        <v>7</v>
      </c>
      <c r="F1172" s="5">
        <f t="shared" si="18"/>
        <v>47600</v>
      </c>
    </row>
    <row r="1173" spans="1:6" x14ac:dyDescent="0.3">
      <c r="A1173" s="2">
        <v>43404</v>
      </c>
      <c r="B1173" t="s">
        <v>14</v>
      </c>
      <c r="C1173" t="s">
        <v>1</v>
      </c>
      <c r="D1173" s="5">
        <f>VLOOKUP(C1173,제품자료!A:B,2,FALSE)</f>
        <v>6600</v>
      </c>
      <c r="E1173">
        <v>8</v>
      </c>
      <c r="F1173" s="5">
        <f t="shared" si="18"/>
        <v>52800</v>
      </c>
    </row>
    <row r="1174" spans="1:6" x14ac:dyDescent="0.3">
      <c r="A1174" s="2">
        <v>43404</v>
      </c>
      <c r="B1174" t="s">
        <v>14</v>
      </c>
      <c r="C1174" t="s">
        <v>6</v>
      </c>
      <c r="D1174" s="5">
        <f>VLOOKUP(C1174,제품자료!A:B,2,FALSE)</f>
        <v>6500</v>
      </c>
      <c r="E1174">
        <v>20</v>
      </c>
      <c r="F1174" s="5">
        <f t="shared" si="18"/>
        <v>130000</v>
      </c>
    </row>
    <row r="1175" spans="1:6" x14ac:dyDescent="0.3">
      <c r="A1175" s="2">
        <v>43404</v>
      </c>
      <c r="B1175" t="s">
        <v>14</v>
      </c>
      <c r="C1175" t="s">
        <v>7</v>
      </c>
      <c r="D1175" s="5">
        <f>VLOOKUP(C1175,제품자료!A:B,2,FALSE)</f>
        <v>6400</v>
      </c>
      <c r="E1175">
        <v>18</v>
      </c>
      <c r="F1175" s="5">
        <f t="shared" si="18"/>
        <v>115200</v>
      </c>
    </row>
    <row r="1176" spans="1:6" x14ac:dyDescent="0.3">
      <c r="A1176" s="2">
        <v>43404</v>
      </c>
      <c r="B1176" t="s">
        <v>14</v>
      </c>
      <c r="C1176" t="s">
        <v>8</v>
      </c>
      <c r="D1176" s="5">
        <f>VLOOKUP(C1176,제품자료!A:B,2,FALSE)</f>
        <v>6000</v>
      </c>
      <c r="E1176">
        <v>4</v>
      </c>
      <c r="F1176" s="5">
        <f t="shared" si="18"/>
        <v>24000</v>
      </c>
    </row>
    <row r="1177" spans="1:6" x14ac:dyDescent="0.3">
      <c r="A1177" s="2">
        <v>43404</v>
      </c>
      <c r="B1177" t="s">
        <v>14</v>
      </c>
      <c r="C1177" t="s">
        <v>4</v>
      </c>
      <c r="D1177" s="5">
        <f>VLOOKUP(C1177,제품자료!A:B,2,FALSE)</f>
        <v>5800</v>
      </c>
      <c r="E1177">
        <v>13</v>
      </c>
      <c r="F1177" s="5">
        <f t="shared" si="18"/>
        <v>75400</v>
      </c>
    </row>
    <row r="1178" spans="1:6" x14ac:dyDescent="0.3">
      <c r="A1178" s="2">
        <v>43404</v>
      </c>
      <c r="B1178" t="s">
        <v>14</v>
      </c>
      <c r="C1178" t="s">
        <v>5</v>
      </c>
      <c r="D1178" s="5">
        <f>VLOOKUP(C1178,제품자료!A:B,2,FALSE)</f>
        <v>6200</v>
      </c>
      <c r="E1178">
        <v>16</v>
      </c>
      <c r="F1178" s="5">
        <f t="shared" si="18"/>
        <v>99200</v>
      </c>
    </row>
    <row r="1179" spans="1:6" x14ac:dyDescent="0.3">
      <c r="A1179" s="2">
        <v>43404</v>
      </c>
      <c r="B1179" t="s">
        <v>14</v>
      </c>
      <c r="C1179" t="s">
        <v>9</v>
      </c>
      <c r="D1179" s="5">
        <f>VLOOKUP(C1179,제품자료!A:B,2,FALSE)</f>
        <v>6400</v>
      </c>
      <c r="E1179">
        <v>29</v>
      </c>
      <c r="F1179" s="5">
        <f t="shared" si="18"/>
        <v>185600</v>
      </c>
    </row>
    <row r="1180" spans="1:6" x14ac:dyDescent="0.3">
      <c r="A1180" s="2">
        <v>43404</v>
      </c>
      <c r="B1180" t="s">
        <v>14</v>
      </c>
      <c r="C1180" t="s">
        <v>10</v>
      </c>
      <c r="D1180" s="5">
        <f>VLOOKUP(C1180,제품자료!A:B,2,FALSE)</f>
        <v>5500</v>
      </c>
      <c r="E1180">
        <v>12</v>
      </c>
      <c r="F1180" s="5">
        <f t="shared" si="18"/>
        <v>66000</v>
      </c>
    </row>
    <row r="1181" spans="1:6" x14ac:dyDescent="0.3">
      <c r="A1181" s="2">
        <v>43404</v>
      </c>
      <c r="B1181" t="s">
        <v>14</v>
      </c>
      <c r="C1181" t="s">
        <v>11</v>
      </c>
      <c r="D1181" s="5">
        <f>VLOOKUP(C1181,제품자료!A:B,2,FALSE)</f>
        <v>5400</v>
      </c>
      <c r="E1181">
        <v>28</v>
      </c>
      <c r="F1181" s="5">
        <f t="shared" si="18"/>
        <v>151200</v>
      </c>
    </row>
    <row r="1182" spans="1:6" x14ac:dyDescent="0.3">
      <c r="A1182" s="2">
        <v>43404</v>
      </c>
      <c r="B1182" t="s">
        <v>14</v>
      </c>
      <c r="C1182" t="s">
        <v>12</v>
      </c>
      <c r="D1182" s="5">
        <f>VLOOKUP(C1182,제품자료!A:B,2,FALSE)</f>
        <v>4200</v>
      </c>
      <c r="E1182">
        <v>14</v>
      </c>
      <c r="F1182" s="5">
        <f t="shared" si="18"/>
        <v>58800</v>
      </c>
    </row>
    <row r="1183" spans="1:6" x14ac:dyDescent="0.3">
      <c r="A1183" s="2">
        <v>43404</v>
      </c>
      <c r="B1183" t="s">
        <v>14</v>
      </c>
      <c r="C1183" t="s">
        <v>3</v>
      </c>
      <c r="D1183" s="5">
        <f>VLOOKUP(C1183,제품자료!A:B,2,FALSE)</f>
        <v>4400</v>
      </c>
      <c r="E1183">
        <v>23</v>
      </c>
      <c r="F1183" s="5">
        <f t="shared" si="18"/>
        <v>101200</v>
      </c>
    </row>
    <row r="1184" spans="1:6" x14ac:dyDescent="0.3">
      <c r="A1184" s="2">
        <v>43404</v>
      </c>
      <c r="B1184" t="s">
        <v>14</v>
      </c>
      <c r="C1184" t="s">
        <v>13</v>
      </c>
      <c r="D1184" s="5">
        <f>VLOOKUP(C1184,제품자료!A:B,2,FALSE)</f>
        <v>4600</v>
      </c>
      <c r="E1184">
        <v>28</v>
      </c>
      <c r="F1184" s="5">
        <f t="shared" si="18"/>
        <v>128800</v>
      </c>
    </row>
    <row r="1185" spans="1:6" x14ac:dyDescent="0.3">
      <c r="A1185" s="2">
        <v>43404</v>
      </c>
      <c r="B1185" t="s">
        <v>15</v>
      </c>
      <c r="C1185" t="s">
        <v>2</v>
      </c>
      <c r="D1185" s="5">
        <f>VLOOKUP(C1185,제품자료!A:B,2,FALSE)</f>
        <v>6800</v>
      </c>
      <c r="E1185">
        <v>17</v>
      </c>
      <c r="F1185" s="5">
        <f t="shared" si="18"/>
        <v>115600</v>
      </c>
    </row>
    <row r="1186" spans="1:6" x14ac:dyDescent="0.3">
      <c r="A1186" s="2">
        <v>43404</v>
      </c>
      <c r="B1186" t="s">
        <v>15</v>
      </c>
      <c r="C1186" t="s">
        <v>1</v>
      </c>
      <c r="D1186" s="5">
        <f>VLOOKUP(C1186,제품자료!A:B,2,FALSE)</f>
        <v>6600</v>
      </c>
      <c r="E1186">
        <v>20</v>
      </c>
      <c r="F1186" s="5">
        <f t="shared" si="18"/>
        <v>132000</v>
      </c>
    </row>
    <row r="1187" spans="1:6" x14ac:dyDescent="0.3">
      <c r="A1187" s="2">
        <v>43404</v>
      </c>
      <c r="B1187" t="s">
        <v>15</v>
      </c>
      <c r="C1187" t="s">
        <v>6</v>
      </c>
      <c r="D1187" s="5">
        <f>VLOOKUP(C1187,제품자료!A:B,2,FALSE)</f>
        <v>6500</v>
      </c>
      <c r="E1187">
        <v>23</v>
      </c>
      <c r="F1187" s="5">
        <f t="shared" si="18"/>
        <v>149500</v>
      </c>
    </row>
    <row r="1188" spans="1:6" x14ac:dyDescent="0.3">
      <c r="A1188" s="2">
        <v>43404</v>
      </c>
      <c r="B1188" t="s">
        <v>15</v>
      </c>
      <c r="C1188" t="s">
        <v>7</v>
      </c>
      <c r="D1188" s="5">
        <f>VLOOKUP(C1188,제품자료!A:B,2,FALSE)</f>
        <v>6400</v>
      </c>
      <c r="E1188">
        <v>16</v>
      </c>
      <c r="F1188" s="5">
        <f t="shared" si="18"/>
        <v>102400</v>
      </c>
    </row>
    <row r="1189" spans="1:6" x14ac:dyDescent="0.3">
      <c r="A1189" s="2">
        <v>43404</v>
      </c>
      <c r="B1189" t="s">
        <v>15</v>
      </c>
      <c r="C1189" t="s">
        <v>8</v>
      </c>
      <c r="D1189" s="5">
        <f>VLOOKUP(C1189,제품자료!A:B,2,FALSE)</f>
        <v>6000</v>
      </c>
      <c r="E1189">
        <v>14</v>
      </c>
      <c r="F1189" s="5">
        <f t="shared" si="18"/>
        <v>84000</v>
      </c>
    </row>
    <row r="1190" spans="1:6" x14ac:dyDescent="0.3">
      <c r="A1190" s="2">
        <v>43404</v>
      </c>
      <c r="B1190" t="s">
        <v>15</v>
      </c>
      <c r="C1190" t="s">
        <v>4</v>
      </c>
      <c r="D1190" s="5">
        <f>VLOOKUP(C1190,제품자료!A:B,2,FALSE)</f>
        <v>5800</v>
      </c>
      <c r="E1190">
        <v>14</v>
      </c>
      <c r="F1190" s="5">
        <f t="shared" si="18"/>
        <v>81200</v>
      </c>
    </row>
    <row r="1191" spans="1:6" x14ac:dyDescent="0.3">
      <c r="A1191" s="2">
        <v>43404</v>
      </c>
      <c r="B1191" t="s">
        <v>15</v>
      </c>
      <c r="C1191" t="s">
        <v>5</v>
      </c>
      <c r="D1191" s="5">
        <f>VLOOKUP(C1191,제품자료!A:B,2,FALSE)</f>
        <v>6200</v>
      </c>
      <c r="E1191">
        <v>4</v>
      </c>
      <c r="F1191" s="5">
        <f t="shared" si="18"/>
        <v>24800</v>
      </c>
    </row>
    <row r="1192" spans="1:6" x14ac:dyDescent="0.3">
      <c r="A1192" s="2">
        <v>43404</v>
      </c>
      <c r="B1192" t="s">
        <v>15</v>
      </c>
      <c r="C1192" t="s">
        <v>9</v>
      </c>
      <c r="D1192" s="5">
        <f>VLOOKUP(C1192,제품자료!A:B,2,FALSE)</f>
        <v>6400</v>
      </c>
      <c r="E1192">
        <v>15</v>
      </c>
      <c r="F1192" s="5">
        <f t="shared" si="18"/>
        <v>96000</v>
      </c>
    </row>
    <row r="1193" spans="1:6" x14ac:dyDescent="0.3">
      <c r="A1193" s="2">
        <v>43404</v>
      </c>
      <c r="B1193" t="s">
        <v>15</v>
      </c>
      <c r="C1193" t="s">
        <v>10</v>
      </c>
      <c r="D1193" s="5">
        <f>VLOOKUP(C1193,제품자료!A:B,2,FALSE)</f>
        <v>5500</v>
      </c>
      <c r="E1193">
        <v>18</v>
      </c>
      <c r="F1193" s="5">
        <f t="shared" si="18"/>
        <v>99000</v>
      </c>
    </row>
    <row r="1194" spans="1:6" x14ac:dyDescent="0.3">
      <c r="A1194" s="2">
        <v>43404</v>
      </c>
      <c r="B1194" t="s">
        <v>15</v>
      </c>
      <c r="C1194" t="s">
        <v>11</v>
      </c>
      <c r="D1194" s="5">
        <f>VLOOKUP(C1194,제품자료!A:B,2,FALSE)</f>
        <v>5400</v>
      </c>
      <c r="E1194">
        <v>28</v>
      </c>
      <c r="F1194" s="5">
        <f t="shared" si="18"/>
        <v>151200</v>
      </c>
    </row>
    <row r="1195" spans="1:6" x14ac:dyDescent="0.3">
      <c r="A1195" s="2">
        <v>43404</v>
      </c>
      <c r="B1195" t="s">
        <v>15</v>
      </c>
      <c r="C1195" t="s">
        <v>12</v>
      </c>
      <c r="D1195" s="5">
        <f>VLOOKUP(C1195,제품자료!A:B,2,FALSE)</f>
        <v>4200</v>
      </c>
      <c r="E1195">
        <v>17</v>
      </c>
      <c r="F1195" s="5">
        <f t="shared" si="18"/>
        <v>71400</v>
      </c>
    </row>
    <row r="1196" spans="1:6" x14ac:dyDescent="0.3">
      <c r="A1196" s="2">
        <v>43404</v>
      </c>
      <c r="B1196" t="s">
        <v>15</v>
      </c>
      <c r="C1196" t="s">
        <v>3</v>
      </c>
      <c r="D1196" s="5">
        <f>VLOOKUP(C1196,제품자료!A:B,2,FALSE)</f>
        <v>4400</v>
      </c>
      <c r="E1196">
        <v>12</v>
      </c>
      <c r="F1196" s="5">
        <f t="shared" si="18"/>
        <v>52800</v>
      </c>
    </row>
    <row r="1197" spans="1:6" x14ac:dyDescent="0.3">
      <c r="A1197" s="2">
        <v>43404</v>
      </c>
      <c r="B1197" t="s">
        <v>15</v>
      </c>
      <c r="C1197" t="s">
        <v>13</v>
      </c>
      <c r="D1197" s="5">
        <f>VLOOKUP(C1197,제품자료!A:B,2,FALSE)</f>
        <v>4600</v>
      </c>
      <c r="E1197">
        <v>12</v>
      </c>
      <c r="F1197" s="5">
        <f t="shared" si="18"/>
        <v>55200</v>
      </c>
    </row>
    <row r="1198" spans="1:6" x14ac:dyDescent="0.3">
      <c r="A1198" s="2">
        <v>43404</v>
      </c>
      <c r="B1198" t="s">
        <v>23</v>
      </c>
      <c r="C1198" t="s">
        <v>2</v>
      </c>
      <c r="D1198" s="5">
        <f>VLOOKUP(C1198,제품자료!A:B,2,FALSE)</f>
        <v>6800</v>
      </c>
      <c r="E1198">
        <v>13</v>
      </c>
      <c r="F1198" s="5">
        <f t="shared" si="18"/>
        <v>88400</v>
      </c>
    </row>
    <row r="1199" spans="1:6" x14ac:dyDescent="0.3">
      <c r="A1199" s="2">
        <v>43404</v>
      </c>
      <c r="B1199" t="s">
        <v>23</v>
      </c>
      <c r="C1199" t="s">
        <v>1</v>
      </c>
      <c r="D1199" s="5">
        <f>VLOOKUP(C1199,제품자료!A:B,2,FALSE)</f>
        <v>6600</v>
      </c>
      <c r="E1199">
        <v>29</v>
      </c>
      <c r="F1199" s="5">
        <f t="shared" si="18"/>
        <v>191400</v>
      </c>
    </row>
    <row r="1200" spans="1:6" x14ac:dyDescent="0.3">
      <c r="A1200" s="2">
        <v>43404</v>
      </c>
      <c r="B1200" t="s">
        <v>23</v>
      </c>
      <c r="C1200" t="s">
        <v>6</v>
      </c>
      <c r="D1200" s="5">
        <f>VLOOKUP(C1200,제품자료!A:B,2,FALSE)</f>
        <v>6500</v>
      </c>
      <c r="E1200">
        <v>28</v>
      </c>
      <c r="F1200" s="5">
        <f t="shared" si="18"/>
        <v>182000</v>
      </c>
    </row>
    <row r="1201" spans="1:6" x14ac:dyDescent="0.3">
      <c r="A1201" s="2">
        <v>43404</v>
      </c>
      <c r="B1201" t="s">
        <v>23</v>
      </c>
      <c r="C1201" t="s">
        <v>7</v>
      </c>
      <c r="D1201" s="5">
        <f>VLOOKUP(C1201,제품자료!A:B,2,FALSE)</f>
        <v>6400</v>
      </c>
      <c r="E1201">
        <v>30</v>
      </c>
      <c r="F1201" s="5">
        <f t="shared" si="18"/>
        <v>192000</v>
      </c>
    </row>
    <row r="1202" spans="1:6" x14ac:dyDescent="0.3">
      <c r="A1202" s="2">
        <v>43404</v>
      </c>
      <c r="B1202" t="s">
        <v>23</v>
      </c>
      <c r="C1202" t="s">
        <v>8</v>
      </c>
      <c r="D1202" s="5">
        <f>VLOOKUP(C1202,제품자료!A:B,2,FALSE)</f>
        <v>6000</v>
      </c>
      <c r="E1202">
        <v>5</v>
      </c>
      <c r="F1202" s="5">
        <f t="shared" si="18"/>
        <v>30000</v>
      </c>
    </row>
    <row r="1203" spans="1:6" x14ac:dyDescent="0.3">
      <c r="A1203" s="2">
        <v>43404</v>
      </c>
      <c r="B1203" t="s">
        <v>23</v>
      </c>
      <c r="C1203" t="s">
        <v>4</v>
      </c>
      <c r="D1203" s="5">
        <f>VLOOKUP(C1203,제품자료!A:B,2,FALSE)</f>
        <v>5800</v>
      </c>
      <c r="E1203">
        <v>26</v>
      </c>
      <c r="F1203" s="5">
        <f t="shared" si="18"/>
        <v>150800</v>
      </c>
    </row>
    <row r="1204" spans="1:6" x14ac:dyDescent="0.3">
      <c r="A1204" s="2">
        <v>43404</v>
      </c>
      <c r="B1204" t="s">
        <v>23</v>
      </c>
      <c r="C1204" t="s">
        <v>5</v>
      </c>
      <c r="D1204" s="5">
        <f>VLOOKUP(C1204,제품자료!A:B,2,FALSE)</f>
        <v>6200</v>
      </c>
      <c r="E1204">
        <v>27</v>
      </c>
      <c r="F1204" s="5">
        <f t="shared" si="18"/>
        <v>167400</v>
      </c>
    </row>
    <row r="1205" spans="1:6" x14ac:dyDescent="0.3">
      <c r="A1205" s="2">
        <v>43404</v>
      </c>
      <c r="B1205" t="s">
        <v>23</v>
      </c>
      <c r="C1205" t="s">
        <v>9</v>
      </c>
      <c r="D1205" s="5">
        <f>VLOOKUP(C1205,제품자료!A:B,2,FALSE)</f>
        <v>6400</v>
      </c>
      <c r="E1205">
        <v>15</v>
      </c>
      <c r="F1205" s="5">
        <f t="shared" si="18"/>
        <v>96000</v>
      </c>
    </row>
    <row r="1206" spans="1:6" x14ac:dyDescent="0.3">
      <c r="A1206" s="2">
        <v>43404</v>
      </c>
      <c r="B1206" t="s">
        <v>23</v>
      </c>
      <c r="C1206" t="s">
        <v>10</v>
      </c>
      <c r="D1206" s="5">
        <f>VLOOKUP(C1206,제품자료!A:B,2,FALSE)</f>
        <v>5500</v>
      </c>
      <c r="E1206">
        <v>24</v>
      </c>
      <c r="F1206" s="5">
        <f t="shared" si="18"/>
        <v>132000</v>
      </c>
    </row>
    <row r="1207" spans="1:6" x14ac:dyDescent="0.3">
      <c r="A1207" s="2">
        <v>43404</v>
      </c>
      <c r="B1207" t="s">
        <v>23</v>
      </c>
      <c r="C1207" t="s">
        <v>11</v>
      </c>
      <c r="D1207" s="5">
        <f>VLOOKUP(C1207,제품자료!A:B,2,FALSE)</f>
        <v>5400</v>
      </c>
      <c r="E1207">
        <v>1</v>
      </c>
      <c r="F1207" s="5">
        <f t="shared" si="18"/>
        <v>5400</v>
      </c>
    </row>
    <row r="1208" spans="1:6" x14ac:dyDescent="0.3">
      <c r="A1208" s="2">
        <v>43404</v>
      </c>
      <c r="B1208" t="s">
        <v>23</v>
      </c>
      <c r="C1208" t="s">
        <v>12</v>
      </c>
      <c r="D1208" s="5">
        <f>VLOOKUP(C1208,제품자료!A:B,2,FALSE)</f>
        <v>4200</v>
      </c>
      <c r="E1208">
        <v>7</v>
      </c>
      <c r="F1208" s="5">
        <f t="shared" si="18"/>
        <v>29400</v>
      </c>
    </row>
    <row r="1209" spans="1:6" x14ac:dyDescent="0.3">
      <c r="A1209" s="2">
        <v>43404</v>
      </c>
      <c r="B1209" t="s">
        <v>23</v>
      </c>
      <c r="C1209" t="s">
        <v>3</v>
      </c>
      <c r="D1209" s="5">
        <f>VLOOKUP(C1209,제품자료!A:B,2,FALSE)</f>
        <v>4400</v>
      </c>
      <c r="E1209">
        <v>16</v>
      </c>
      <c r="F1209" s="5">
        <f t="shared" si="18"/>
        <v>70400</v>
      </c>
    </row>
    <row r="1210" spans="1:6" x14ac:dyDescent="0.3">
      <c r="A1210" s="2">
        <v>43404</v>
      </c>
      <c r="B1210" t="s">
        <v>23</v>
      </c>
      <c r="C1210" t="s">
        <v>13</v>
      </c>
      <c r="D1210" s="5">
        <f>VLOOKUP(C1210,제품자료!A:B,2,FALSE)</f>
        <v>4600</v>
      </c>
      <c r="E1210">
        <v>20</v>
      </c>
      <c r="F1210" s="5">
        <f t="shared" si="18"/>
        <v>92000</v>
      </c>
    </row>
    <row r="1211" spans="1:6" x14ac:dyDescent="0.3">
      <c r="A1211" s="2">
        <v>43404</v>
      </c>
      <c r="B1211" t="s">
        <v>16</v>
      </c>
      <c r="C1211" t="s">
        <v>2</v>
      </c>
      <c r="D1211" s="5">
        <f>VLOOKUP(C1211,제품자료!A:B,2,FALSE)</f>
        <v>6800</v>
      </c>
      <c r="E1211">
        <v>5</v>
      </c>
      <c r="F1211" s="5">
        <f t="shared" si="18"/>
        <v>34000</v>
      </c>
    </row>
    <row r="1212" spans="1:6" x14ac:dyDescent="0.3">
      <c r="A1212" s="2">
        <v>43404</v>
      </c>
      <c r="B1212" t="s">
        <v>16</v>
      </c>
      <c r="C1212" t="s">
        <v>1</v>
      </c>
      <c r="D1212" s="5">
        <f>VLOOKUP(C1212,제품자료!A:B,2,FALSE)</f>
        <v>6600</v>
      </c>
      <c r="E1212">
        <v>24</v>
      </c>
      <c r="F1212" s="5">
        <f t="shared" si="18"/>
        <v>158400</v>
      </c>
    </row>
    <row r="1213" spans="1:6" x14ac:dyDescent="0.3">
      <c r="A1213" s="2">
        <v>43404</v>
      </c>
      <c r="B1213" t="s">
        <v>16</v>
      </c>
      <c r="C1213" t="s">
        <v>6</v>
      </c>
      <c r="D1213" s="5">
        <f>VLOOKUP(C1213,제품자료!A:B,2,FALSE)</f>
        <v>6500</v>
      </c>
      <c r="E1213">
        <v>4</v>
      </c>
      <c r="F1213" s="5">
        <f t="shared" si="18"/>
        <v>26000</v>
      </c>
    </row>
    <row r="1214" spans="1:6" x14ac:dyDescent="0.3">
      <c r="A1214" s="2">
        <v>43404</v>
      </c>
      <c r="B1214" t="s">
        <v>16</v>
      </c>
      <c r="C1214" t="s">
        <v>7</v>
      </c>
      <c r="D1214" s="5">
        <f>VLOOKUP(C1214,제품자료!A:B,2,FALSE)</f>
        <v>6400</v>
      </c>
      <c r="E1214">
        <v>9</v>
      </c>
      <c r="F1214" s="5">
        <f t="shared" si="18"/>
        <v>57600</v>
      </c>
    </row>
    <row r="1215" spans="1:6" x14ac:dyDescent="0.3">
      <c r="A1215" s="2">
        <v>43404</v>
      </c>
      <c r="B1215" t="s">
        <v>16</v>
      </c>
      <c r="C1215" t="s">
        <v>8</v>
      </c>
      <c r="D1215" s="5">
        <f>VLOOKUP(C1215,제품자료!A:B,2,FALSE)</f>
        <v>6000</v>
      </c>
      <c r="E1215">
        <v>14</v>
      </c>
      <c r="F1215" s="5">
        <f t="shared" si="18"/>
        <v>84000</v>
      </c>
    </row>
    <row r="1216" spans="1:6" x14ac:dyDescent="0.3">
      <c r="A1216" s="2">
        <v>43404</v>
      </c>
      <c r="B1216" t="s">
        <v>16</v>
      </c>
      <c r="C1216" t="s">
        <v>4</v>
      </c>
      <c r="D1216" s="5">
        <f>VLOOKUP(C1216,제품자료!A:B,2,FALSE)</f>
        <v>5800</v>
      </c>
      <c r="E1216">
        <v>27</v>
      </c>
      <c r="F1216" s="5">
        <f t="shared" si="18"/>
        <v>156600</v>
      </c>
    </row>
    <row r="1217" spans="1:6" x14ac:dyDescent="0.3">
      <c r="A1217" s="2">
        <v>43404</v>
      </c>
      <c r="B1217" t="s">
        <v>16</v>
      </c>
      <c r="C1217" t="s">
        <v>5</v>
      </c>
      <c r="D1217" s="5">
        <f>VLOOKUP(C1217,제품자료!A:B,2,FALSE)</f>
        <v>6200</v>
      </c>
      <c r="E1217">
        <v>26</v>
      </c>
      <c r="F1217" s="5">
        <f t="shared" si="18"/>
        <v>161200</v>
      </c>
    </row>
    <row r="1218" spans="1:6" x14ac:dyDescent="0.3">
      <c r="A1218" s="2">
        <v>43404</v>
      </c>
      <c r="B1218" t="s">
        <v>16</v>
      </c>
      <c r="C1218" t="s">
        <v>9</v>
      </c>
      <c r="D1218" s="5">
        <f>VLOOKUP(C1218,제품자료!A:B,2,FALSE)</f>
        <v>6400</v>
      </c>
      <c r="E1218">
        <v>18</v>
      </c>
      <c r="F1218" s="5">
        <f t="shared" si="18"/>
        <v>115200</v>
      </c>
    </row>
    <row r="1219" spans="1:6" x14ac:dyDescent="0.3">
      <c r="A1219" s="2">
        <v>43404</v>
      </c>
      <c r="B1219" t="s">
        <v>16</v>
      </c>
      <c r="C1219" t="s">
        <v>10</v>
      </c>
      <c r="D1219" s="5">
        <f>VLOOKUP(C1219,제품자료!A:B,2,FALSE)</f>
        <v>5500</v>
      </c>
      <c r="E1219">
        <v>1</v>
      </c>
      <c r="F1219" s="5">
        <f t="shared" ref="F1219:F1282" si="19">E1219*D1219</f>
        <v>5500</v>
      </c>
    </row>
    <row r="1220" spans="1:6" x14ac:dyDescent="0.3">
      <c r="A1220" s="2">
        <v>43404</v>
      </c>
      <c r="B1220" t="s">
        <v>16</v>
      </c>
      <c r="C1220" t="s">
        <v>11</v>
      </c>
      <c r="D1220" s="5">
        <f>VLOOKUP(C1220,제품자료!A:B,2,FALSE)</f>
        <v>5400</v>
      </c>
      <c r="E1220">
        <v>13</v>
      </c>
      <c r="F1220" s="5">
        <f t="shared" si="19"/>
        <v>70200</v>
      </c>
    </row>
    <row r="1221" spans="1:6" x14ac:dyDescent="0.3">
      <c r="A1221" s="2">
        <v>43404</v>
      </c>
      <c r="B1221" t="s">
        <v>16</v>
      </c>
      <c r="C1221" t="s">
        <v>12</v>
      </c>
      <c r="D1221" s="5">
        <f>VLOOKUP(C1221,제품자료!A:B,2,FALSE)</f>
        <v>4200</v>
      </c>
      <c r="E1221">
        <v>21</v>
      </c>
      <c r="F1221" s="5">
        <f t="shared" si="19"/>
        <v>88200</v>
      </c>
    </row>
    <row r="1222" spans="1:6" x14ac:dyDescent="0.3">
      <c r="A1222" s="2">
        <v>43404</v>
      </c>
      <c r="B1222" t="s">
        <v>16</v>
      </c>
      <c r="C1222" t="s">
        <v>3</v>
      </c>
      <c r="D1222" s="5">
        <f>VLOOKUP(C1222,제품자료!A:B,2,FALSE)</f>
        <v>4400</v>
      </c>
      <c r="E1222">
        <v>7</v>
      </c>
      <c r="F1222" s="5">
        <f t="shared" si="19"/>
        <v>30800</v>
      </c>
    </row>
    <row r="1223" spans="1:6" x14ac:dyDescent="0.3">
      <c r="A1223" s="2">
        <v>43404</v>
      </c>
      <c r="B1223" t="s">
        <v>16</v>
      </c>
      <c r="C1223" t="s">
        <v>13</v>
      </c>
      <c r="D1223" s="5">
        <f>VLOOKUP(C1223,제품자료!A:B,2,FALSE)</f>
        <v>4600</v>
      </c>
      <c r="E1223">
        <v>27</v>
      </c>
      <c r="F1223" s="5">
        <f t="shared" si="19"/>
        <v>124200</v>
      </c>
    </row>
    <row r="1224" spans="1:6" x14ac:dyDescent="0.3">
      <c r="A1224" s="2">
        <v>43404</v>
      </c>
      <c r="B1224" t="s">
        <v>17</v>
      </c>
      <c r="C1224" t="s">
        <v>2</v>
      </c>
      <c r="D1224" s="5">
        <f>VLOOKUP(C1224,제품자료!A:B,2,FALSE)</f>
        <v>6800</v>
      </c>
      <c r="E1224">
        <v>2</v>
      </c>
      <c r="F1224" s="5">
        <f t="shared" si="19"/>
        <v>13600</v>
      </c>
    </row>
    <row r="1225" spans="1:6" x14ac:dyDescent="0.3">
      <c r="A1225" s="2">
        <v>43404</v>
      </c>
      <c r="B1225" t="s">
        <v>17</v>
      </c>
      <c r="C1225" t="s">
        <v>1</v>
      </c>
      <c r="D1225" s="5">
        <f>VLOOKUP(C1225,제품자료!A:B,2,FALSE)</f>
        <v>6600</v>
      </c>
      <c r="E1225">
        <v>16</v>
      </c>
      <c r="F1225" s="5">
        <f t="shared" si="19"/>
        <v>105600</v>
      </c>
    </row>
    <row r="1226" spans="1:6" x14ac:dyDescent="0.3">
      <c r="A1226" s="2">
        <v>43404</v>
      </c>
      <c r="B1226" t="s">
        <v>17</v>
      </c>
      <c r="C1226" t="s">
        <v>6</v>
      </c>
      <c r="D1226" s="5">
        <f>VLOOKUP(C1226,제품자료!A:B,2,FALSE)</f>
        <v>6500</v>
      </c>
      <c r="E1226">
        <v>30</v>
      </c>
      <c r="F1226" s="5">
        <f t="shared" si="19"/>
        <v>195000</v>
      </c>
    </row>
    <row r="1227" spans="1:6" x14ac:dyDescent="0.3">
      <c r="A1227" s="2">
        <v>43404</v>
      </c>
      <c r="B1227" t="s">
        <v>17</v>
      </c>
      <c r="C1227" t="s">
        <v>7</v>
      </c>
      <c r="D1227" s="5">
        <f>VLOOKUP(C1227,제품자료!A:B,2,FALSE)</f>
        <v>6400</v>
      </c>
      <c r="E1227">
        <v>25</v>
      </c>
      <c r="F1227" s="5">
        <f t="shared" si="19"/>
        <v>160000</v>
      </c>
    </row>
    <row r="1228" spans="1:6" x14ac:dyDescent="0.3">
      <c r="A1228" s="2">
        <v>43404</v>
      </c>
      <c r="B1228" t="s">
        <v>17</v>
      </c>
      <c r="C1228" t="s">
        <v>8</v>
      </c>
      <c r="D1228" s="5">
        <f>VLOOKUP(C1228,제품자료!A:B,2,FALSE)</f>
        <v>6000</v>
      </c>
      <c r="E1228">
        <v>25</v>
      </c>
      <c r="F1228" s="5">
        <f t="shared" si="19"/>
        <v>150000</v>
      </c>
    </row>
    <row r="1229" spans="1:6" x14ac:dyDescent="0.3">
      <c r="A1229" s="2">
        <v>43404</v>
      </c>
      <c r="B1229" t="s">
        <v>17</v>
      </c>
      <c r="C1229" t="s">
        <v>4</v>
      </c>
      <c r="D1229" s="5">
        <f>VLOOKUP(C1229,제품자료!A:B,2,FALSE)</f>
        <v>5800</v>
      </c>
      <c r="E1229">
        <v>22</v>
      </c>
      <c r="F1229" s="5">
        <f t="shared" si="19"/>
        <v>127600</v>
      </c>
    </row>
    <row r="1230" spans="1:6" x14ac:dyDescent="0.3">
      <c r="A1230" s="2">
        <v>43404</v>
      </c>
      <c r="B1230" t="s">
        <v>17</v>
      </c>
      <c r="C1230" t="s">
        <v>5</v>
      </c>
      <c r="D1230" s="5">
        <f>VLOOKUP(C1230,제품자료!A:B,2,FALSE)</f>
        <v>6200</v>
      </c>
      <c r="E1230">
        <v>26</v>
      </c>
      <c r="F1230" s="5">
        <f t="shared" si="19"/>
        <v>161200</v>
      </c>
    </row>
    <row r="1231" spans="1:6" x14ac:dyDescent="0.3">
      <c r="A1231" s="2">
        <v>43404</v>
      </c>
      <c r="B1231" t="s">
        <v>17</v>
      </c>
      <c r="C1231" t="s">
        <v>9</v>
      </c>
      <c r="D1231" s="5">
        <f>VLOOKUP(C1231,제품자료!A:B,2,FALSE)</f>
        <v>6400</v>
      </c>
      <c r="E1231">
        <v>2</v>
      </c>
      <c r="F1231" s="5">
        <f t="shared" si="19"/>
        <v>12800</v>
      </c>
    </row>
    <row r="1232" spans="1:6" x14ac:dyDescent="0.3">
      <c r="A1232" s="2">
        <v>43404</v>
      </c>
      <c r="B1232" t="s">
        <v>17</v>
      </c>
      <c r="C1232" t="s">
        <v>10</v>
      </c>
      <c r="D1232" s="5">
        <f>VLOOKUP(C1232,제품자료!A:B,2,FALSE)</f>
        <v>5500</v>
      </c>
      <c r="E1232">
        <v>16</v>
      </c>
      <c r="F1232" s="5">
        <f t="shared" si="19"/>
        <v>88000</v>
      </c>
    </row>
    <row r="1233" spans="1:6" x14ac:dyDescent="0.3">
      <c r="A1233" s="2">
        <v>43404</v>
      </c>
      <c r="B1233" t="s">
        <v>17</v>
      </c>
      <c r="C1233" t="s">
        <v>11</v>
      </c>
      <c r="D1233" s="5">
        <f>VLOOKUP(C1233,제품자료!A:B,2,FALSE)</f>
        <v>5400</v>
      </c>
      <c r="E1233">
        <v>8</v>
      </c>
      <c r="F1233" s="5">
        <f t="shared" si="19"/>
        <v>43200</v>
      </c>
    </row>
    <row r="1234" spans="1:6" x14ac:dyDescent="0.3">
      <c r="A1234" s="2">
        <v>43404</v>
      </c>
      <c r="B1234" t="s">
        <v>17</v>
      </c>
      <c r="C1234" t="s">
        <v>12</v>
      </c>
      <c r="D1234" s="5">
        <f>VLOOKUP(C1234,제품자료!A:B,2,FALSE)</f>
        <v>4200</v>
      </c>
      <c r="E1234">
        <v>17</v>
      </c>
      <c r="F1234" s="5">
        <f t="shared" si="19"/>
        <v>71400</v>
      </c>
    </row>
    <row r="1235" spans="1:6" x14ac:dyDescent="0.3">
      <c r="A1235" s="2">
        <v>43404</v>
      </c>
      <c r="B1235" t="s">
        <v>17</v>
      </c>
      <c r="C1235" t="s">
        <v>3</v>
      </c>
      <c r="D1235" s="5">
        <f>VLOOKUP(C1235,제품자료!A:B,2,FALSE)</f>
        <v>4400</v>
      </c>
      <c r="E1235">
        <v>23</v>
      </c>
      <c r="F1235" s="5">
        <f t="shared" si="19"/>
        <v>101200</v>
      </c>
    </row>
    <row r="1236" spans="1:6" x14ac:dyDescent="0.3">
      <c r="A1236" s="2">
        <v>43404</v>
      </c>
      <c r="B1236" t="s">
        <v>17</v>
      </c>
      <c r="C1236" t="s">
        <v>13</v>
      </c>
      <c r="D1236" s="5">
        <f>VLOOKUP(C1236,제품자료!A:B,2,FALSE)</f>
        <v>4600</v>
      </c>
      <c r="E1236">
        <v>3</v>
      </c>
      <c r="F1236" s="5">
        <f t="shared" si="19"/>
        <v>13800</v>
      </c>
    </row>
    <row r="1237" spans="1:6" x14ac:dyDescent="0.3">
      <c r="A1237" s="2">
        <v>43404</v>
      </c>
      <c r="B1237" t="s">
        <v>18</v>
      </c>
      <c r="C1237" t="s">
        <v>2</v>
      </c>
      <c r="D1237" s="5">
        <f>VLOOKUP(C1237,제품자료!A:B,2,FALSE)</f>
        <v>6800</v>
      </c>
      <c r="E1237">
        <v>17</v>
      </c>
      <c r="F1237" s="5">
        <f t="shared" si="19"/>
        <v>115600</v>
      </c>
    </row>
    <row r="1238" spans="1:6" x14ac:dyDescent="0.3">
      <c r="A1238" s="2">
        <v>43404</v>
      </c>
      <c r="B1238" t="s">
        <v>18</v>
      </c>
      <c r="C1238" t="s">
        <v>1</v>
      </c>
      <c r="D1238" s="5">
        <f>VLOOKUP(C1238,제품자료!A:B,2,FALSE)</f>
        <v>6600</v>
      </c>
      <c r="E1238">
        <v>16</v>
      </c>
      <c r="F1238" s="5">
        <f t="shared" si="19"/>
        <v>105600</v>
      </c>
    </row>
    <row r="1239" spans="1:6" x14ac:dyDescent="0.3">
      <c r="A1239" s="2">
        <v>43404</v>
      </c>
      <c r="B1239" t="s">
        <v>18</v>
      </c>
      <c r="C1239" t="s">
        <v>6</v>
      </c>
      <c r="D1239" s="5">
        <f>VLOOKUP(C1239,제품자료!A:B,2,FALSE)</f>
        <v>6500</v>
      </c>
      <c r="E1239">
        <v>4</v>
      </c>
      <c r="F1239" s="5">
        <f t="shared" si="19"/>
        <v>26000</v>
      </c>
    </row>
    <row r="1240" spans="1:6" x14ac:dyDescent="0.3">
      <c r="A1240" s="2">
        <v>43404</v>
      </c>
      <c r="B1240" t="s">
        <v>18</v>
      </c>
      <c r="C1240" t="s">
        <v>7</v>
      </c>
      <c r="D1240" s="5">
        <f>VLOOKUP(C1240,제품자료!A:B,2,FALSE)</f>
        <v>6400</v>
      </c>
      <c r="E1240">
        <v>14</v>
      </c>
      <c r="F1240" s="5">
        <f t="shared" si="19"/>
        <v>89600</v>
      </c>
    </row>
    <row r="1241" spans="1:6" x14ac:dyDescent="0.3">
      <c r="A1241" s="2">
        <v>43404</v>
      </c>
      <c r="B1241" t="s">
        <v>18</v>
      </c>
      <c r="C1241" t="s">
        <v>8</v>
      </c>
      <c r="D1241" s="5">
        <f>VLOOKUP(C1241,제품자료!A:B,2,FALSE)</f>
        <v>6000</v>
      </c>
      <c r="E1241">
        <v>10</v>
      </c>
      <c r="F1241" s="5">
        <f t="shared" si="19"/>
        <v>60000</v>
      </c>
    </row>
    <row r="1242" spans="1:6" x14ac:dyDescent="0.3">
      <c r="A1242" s="2">
        <v>43404</v>
      </c>
      <c r="B1242" t="s">
        <v>18</v>
      </c>
      <c r="C1242" t="s">
        <v>4</v>
      </c>
      <c r="D1242" s="5">
        <f>VLOOKUP(C1242,제품자료!A:B,2,FALSE)</f>
        <v>5800</v>
      </c>
      <c r="E1242">
        <v>16</v>
      </c>
      <c r="F1242" s="5">
        <f t="shared" si="19"/>
        <v>92800</v>
      </c>
    </row>
    <row r="1243" spans="1:6" x14ac:dyDescent="0.3">
      <c r="A1243" s="2">
        <v>43404</v>
      </c>
      <c r="B1243" t="s">
        <v>18</v>
      </c>
      <c r="C1243" t="s">
        <v>5</v>
      </c>
      <c r="D1243" s="5">
        <f>VLOOKUP(C1243,제품자료!A:B,2,FALSE)</f>
        <v>6200</v>
      </c>
      <c r="E1243">
        <v>15</v>
      </c>
      <c r="F1243" s="5">
        <f t="shared" si="19"/>
        <v>93000</v>
      </c>
    </row>
    <row r="1244" spans="1:6" x14ac:dyDescent="0.3">
      <c r="A1244" s="2">
        <v>43404</v>
      </c>
      <c r="B1244" t="s">
        <v>18</v>
      </c>
      <c r="C1244" t="s">
        <v>9</v>
      </c>
      <c r="D1244" s="5">
        <f>VLOOKUP(C1244,제품자료!A:B,2,FALSE)</f>
        <v>6400</v>
      </c>
      <c r="E1244">
        <v>4</v>
      </c>
      <c r="F1244" s="5">
        <f t="shared" si="19"/>
        <v>25600</v>
      </c>
    </row>
    <row r="1245" spans="1:6" x14ac:dyDescent="0.3">
      <c r="A1245" s="2">
        <v>43404</v>
      </c>
      <c r="B1245" t="s">
        <v>18</v>
      </c>
      <c r="C1245" t="s">
        <v>10</v>
      </c>
      <c r="D1245" s="5">
        <f>VLOOKUP(C1245,제품자료!A:B,2,FALSE)</f>
        <v>5500</v>
      </c>
      <c r="E1245">
        <v>16</v>
      </c>
      <c r="F1245" s="5">
        <f t="shared" si="19"/>
        <v>88000</v>
      </c>
    </row>
    <row r="1246" spans="1:6" x14ac:dyDescent="0.3">
      <c r="A1246" s="2">
        <v>43404</v>
      </c>
      <c r="B1246" t="s">
        <v>18</v>
      </c>
      <c r="C1246" t="s">
        <v>11</v>
      </c>
      <c r="D1246" s="5">
        <f>VLOOKUP(C1246,제품자료!A:B,2,FALSE)</f>
        <v>5400</v>
      </c>
      <c r="E1246">
        <v>8</v>
      </c>
      <c r="F1246" s="5">
        <f t="shared" si="19"/>
        <v>43200</v>
      </c>
    </row>
    <row r="1247" spans="1:6" x14ac:dyDescent="0.3">
      <c r="A1247" s="2">
        <v>43404</v>
      </c>
      <c r="B1247" t="s">
        <v>18</v>
      </c>
      <c r="C1247" t="s">
        <v>12</v>
      </c>
      <c r="D1247" s="5">
        <f>VLOOKUP(C1247,제품자료!A:B,2,FALSE)</f>
        <v>4200</v>
      </c>
      <c r="E1247">
        <v>17</v>
      </c>
      <c r="F1247" s="5">
        <f t="shared" si="19"/>
        <v>71400</v>
      </c>
    </row>
    <row r="1248" spans="1:6" x14ac:dyDescent="0.3">
      <c r="A1248" s="2">
        <v>43404</v>
      </c>
      <c r="B1248" t="s">
        <v>18</v>
      </c>
      <c r="C1248" t="s">
        <v>3</v>
      </c>
      <c r="D1248" s="5">
        <f>VLOOKUP(C1248,제품자료!A:B,2,FALSE)</f>
        <v>4400</v>
      </c>
      <c r="E1248">
        <v>9</v>
      </c>
      <c r="F1248" s="5">
        <f t="shared" si="19"/>
        <v>39600</v>
      </c>
    </row>
    <row r="1249" spans="1:6" x14ac:dyDescent="0.3">
      <c r="A1249" s="2">
        <v>43404</v>
      </c>
      <c r="B1249" t="s">
        <v>18</v>
      </c>
      <c r="C1249" t="s">
        <v>13</v>
      </c>
      <c r="D1249" s="5">
        <f>VLOOKUP(C1249,제품자료!A:B,2,FALSE)</f>
        <v>4600</v>
      </c>
      <c r="E1249">
        <v>2</v>
      </c>
      <c r="F1249" s="5">
        <f t="shared" si="19"/>
        <v>9200</v>
      </c>
    </row>
    <row r="1250" spans="1:6" x14ac:dyDescent="0.3">
      <c r="A1250" s="2">
        <v>43404</v>
      </c>
      <c r="B1250" t="s">
        <v>19</v>
      </c>
      <c r="C1250" t="s">
        <v>2</v>
      </c>
      <c r="D1250" s="5">
        <f>VLOOKUP(C1250,제품자료!A:B,2,FALSE)</f>
        <v>6800</v>
      </c>
      <c r="E1250">
        <v>13</v>
      </c>
      <c r="F1250" s="5">
        <f t="shared" si="19"/>
        <v>88400</v>
      </c>
    </row>
    <row r="1251" spans="1:6" x14ac:dyDescent="0.3">
      <c r="A1251" s="2">
        <v>43404</v>
      </c>
      <c r="B1251" t="s">
        <v>19</v>
      </c>
      <c r="C1251" t="s">
        <v>1</v>
      </c>
      <c r="D1251" s="5">
        <f>VLOOKUP(C1251,제품자료!A:B,2,FALSE)</f>
        <v>6600</v>
      </c>
      <c r="E1251">
        <v>6</v>
      </c>
      <c r="F1251" s="5">
        <f t="shared" si="19"/>
        <v>39600</v>
      </c>
    </row>
    <row r="1252" spans="1:6" x14ac:dyDescent="0.3">
      <c r="A1252" s="2">
        <v>43404</v>
      </c>
      <c r="B1252" t="s">
        <v>19</v>
      </c>
      <c r="C1252" t="s">
        <v>6</v>
      </c>
      <c r="D1252" s="5">
        <f>VLOOKUP(C1252,제품자료!A:B,2,FALSE)</f>
        <v>6500</v>
      </c>
      <c r="E1252">
        <v>13</v>
      </c>
      <c r="F1252" s="5">
        <f t="shared" si="19"/>
        <v>84500</v>
      </c>
    </row>
    <row r="1253" spans="1:6" x14ac:dyDescent="0.3">
      <c r="A1253" s="2">
        <v>43404</v>
      </c>
      <c r="B1253" t="s">
        <v>19</v>
      </c>
      <c r="C1253" t="s">
        <v>7</v>
      </c>
      <c r="D1253" s="5">
        <f>VLOOKUP(C1253,제품자료!A:B,2,FALSE)</f>
        <v>6400</v>
      </c>
      <c r="E1253">
        <v>12</v>
      </c>
      <c r="F1253" s="5">
        <f t="shared" si="19"/>
        <v>76800</v>
      </c>
    </row>
    <row r="1254" spans="1:6" x14ac:dyDescent="0.3">
      <c r="A1254" s="2">
        <v>43404</v>
      </c>
      <c r="B1254" t="s">
        <v>19</v>
      </c>
      <c r="C1254" t="s">
        <v>8</v>
      </c>
      <c r="D1254" s="5">
        <f>VLOOKUP(C1254,제품자료!A:B,2,FALSE)</f>
        <v>6000</v>
      </c>
      <c r="E1254">
        <v>1</v>
      </c>
      <c r="F1254" s="5">
        <f t="shared" si="19"/>
        <v>6000</v>
      </c>
    </row>
    <row r="1255" spans="1:6" x14ac:dyDescent="0.3">
      <c r="A1255" s="2">
        <v>43404</v>
      </c>
      <c r="B1255" t="s">
        <v>19</v>
      </c>
      <c r="C1255" t="s">
        <v>4</v>
      </c>
      <c r="D1255" s="5">
        <f>VLOOKUP(C1255,제품자료!A:B,2,FALSE)</f>
        <v>5800</v>
      </c>
      <c r="E1255">
        <v>14</v>
      </c>
      <c r="F1255" s="5">
        <f t="shared" si="19"/>
        <v>81200</v>
      </c>
    </row>
    <row r="1256" spans="1:6" x14ac:dyDescent="0.3">
      <c r="A1256" s="2">
        <v>43404</v>
      </c>
      <c r="B1256" t="s">
        <v>19</v>
      </c>
      <c r="C1256" t="s">
        <v>5</v>
      </c>
      <c r="D1256" s="5">
        <f>VLOOKUP(C1256,제품자료!A:B,2,FALSE)</f>
        <v>6200</v>
      </c>
      <c r="E1256">
        <v>12</v>
      </c>
      <c r="F1256" s="5">
        <f t="shared" si="19"/>
        <v>74400</v>
      </c>
    </row>
    <row r="1257" spans="1:6" x14ac:dyDescent="0.3">
      <c r="A1257" s="2">
        <v>43404</v>
      </c>
      <c r="B1257" t="s">
        <v>19</v>
      </c>
      <c r="C1257" t="s">
        <v>9</v>
      </c>
      <c r="D1257" s="5">
        <f>VLOOKUP(C1257,제품자료!A:B,2,FALSE)</f>
        <v>6400</v>
      </c>
      <c r="E1257">
        <v>2</v>
      </c>
      <c r="F1257" s="5">
        <f t="shared" si="19"/>
        <v>12800</v>
      </c>
    </row>
    <row r="1258" spans="1:6" x14ac:dyDescent="0.3">
      <c r="A1258" s="2">
        <v>43404</v>
      </c>
      <c r="B1258" t="s">
        <v>19</v>
      </c>
      <c r="C1258" t="s">
        <v>10</v>
      </c>
      <c r="D1258" s="5">
        <f>VLOOKUP(C1258,제품자료!A:B,2,FALSE)</f>
        <v>5500</v>
      </c>
      <c r="E1258">
        <v>8</v>
      </c>
      <c r="F1258" s="5">
        <f t="shared" si="19"/>
        <v>44000</v>
      </c>
    </row>
    <row r="1259" spans="1:6" x14ac:dyDescent="0.3">
      <c r="A1259" s="2">
        <v>43404</v>
      </c>
      <c r="B1259" t="s">
        <v>19</v>
      </c>
      <c r="C1259" t="s">
        <v>11</v>
      </c>
      <c r="D1259" s="5">
        <f>VLOOKUP(C1259,제품자료!A:B,2,FALSE)</f>
        <v>5400</v>
      </c>
      <c r="E1259">
        <v>13</v>
      </c>
      <c r="F1259" s="5">
        <f t="shared" si="19"/>
        <v>70200</v>
      </c>
    </row>
    <row r="1260" spans="1:6" x14ac:dyDescent="0.3">
      <c r="A1260" s="2">
        <v>43404</v>
      </c>
      <c r="B1260" t="s">
        <v>19</v>
      </c>
      <c r="C1260" t="s">
        <v>12</v>
      </c>
      <c r="D1260" s="5">
        <f>VLOOKUP(C1260,제품자료!A:B,2,FALSE)</f>
        <v>4200</v>
      </c>
      <c r="E1260">
        <v>5</v>
      </c>
      <c r="F1260" s="5">
        <f t="shared" si="19"/>
        <v>21000</v>
      </c>
    </row>
    <row r="1261" spans="1:6" x14ac:dyDescent="0.3">
      <c r="A1261" s="2">
        <v>43404</v>
      </c>
      <c r="B1261" t="s">
        <v>19</v>
      </c>
      <c r="C1261" t="s">
        <v>3</v>
      </c>
      <c r="D1261" s="5">
        <f>VLOOKUP(C1261,제품자료!A:B,2,FALSE)</f>
        <v>4400</v>
      </c>
      <c r="E1261">
        <v>7</v>
      </c>
      <c r="F1261" s="5">
        <f t="shared" si="19"/>
        <v>30800</v>
      </c>
    </row>
    <row r="1262" spans="1:6" x14ac:dyDescent="0.3">
      <c r="A1262" s="2">
        <v>43404</v>
      </c>
      <c r="B1262" t="s">
        <v>19</v>
      </c>
      <c r="C1262" t="s">
        <v>13</v>
      </c>
      <c r="D1262" s="5">
        <f>VLOOKUP(C1262,제품자료!A:B,2,FALSE)</f>
        <v>4600</v>
      </c>
      <c r="E1262">
        <v>8</v>
      </c>
      <c r="F1262" s="5">
        <f t="shared" si="19"/>
        <v>36800</v>
      </c>
    </row>
    <row r="1263" spans="1:6" x14ac:dyDescent="0.3">
      <c r="A1263" s="2">
        <v>43404</v>
      </c>
      <c r="B1263" t="s">
        <v>20</v>
      </c>
      <c r="C1263" t="s">
        <v>2</v>
      </c>
      <c r="D1263" s="5">
        <f>VLOOKUP(C1263,제품자료!A:B,2,FALSE)</f>
        <v>6800</v>
      </c>
      <c r="E1263">
        <v>17</v>
      </c>
      <c r="F1263" s="5">
        <f t="shared" si="19"/>
        <v>115600</v>
      </c>
    </row>
    <row r="1264" spans="1:6" x14ac:dyDescent="0.3">
      <c r="A1264" s="2">
        <v>43404</v>
      </c>
      <c r="B1264" t="s">
        <v>20</v>
      </c>
      <c r="C1264" t="s">
        <v>1</v>
      </c>
      <c r="D1264" s="5">
        <f>VLOOKUP(C1264,제품자료!A:B,2,FALSE)</f>
        <v>6600</v>
      </c>
      <c r="E1264">
        <v>15</v>
      </c>
      <c r="F1264" s="5">
        <f t="shared" si="19"/>
        <v>99000</v>
      </c>
    </row>
    <row r="1265" spans="1:6" x14ac:dyDescent="0.3">
      <c r="A1265" s="2">
        <v>43404</v>
      </c>
      <c r="B1265" t="s">
        <v>20</v>
      </c>
      <c r="C1265" t="s">
        <v>6</v>
      </c>
      <c r="D1265" s="5">
        <f>VLOOKUP(C1265,제품자료!A:B,2,FALSE)</f>
        <v>6500</v>
      </c>
      <c r="E1265">
        <v>16</v>
      </c>
      <c r="F1265" s="5">
        <f t="shared" si="19"/>
        <v>104000</v>
      </c>
    </row>
    <row r="1266" spans="1:6" x14ac:dyDescent="0.3">
      <c r="A1266" s="2">
        <v>43404</v>
      </c>
      <c r="B1266" t="s">
        <v>20</v>
      </c>
      <c r="C1266" t="s">
        <v>7</v>
      </c>
      <c r="D1266" s="5">
        <f>VLOOKUP(C1266,제품자료!A:B,2,FALSE)</f>
        <v>6400</v>
      </c>
      <c r="E1266">
        <v>20</v>
      </c>
      <c r="F1266" s="5">
        <f t="shared" si="19"/>
        <v>128000</v>
      </c>
    </row>
    <row r="1267" spans="1:6" x14ac:dyDescent="0.3">
      <c r="A1267" s="2">
        <v>43404</v>
      </c>
      <c r="B1267" t="s">
        <v>20</v>
      </c>
      <c r="C1267" t="s">
        <v>8</v>
      </c>
      <c r="D1267" s="5">
        <f>VLOOKUP(C1267,제품자료!A:B,2,FALSE)</f>
        <v>6000</v>
      </c>
      <c r="E1267">
        <v>13</v>
      </c>
      <c r="F1267" s="5">
        <f t="shared" si="19"/>
        <v>78000</v>
      </c>
    </row>
    <row r="1268" spans="1:6" x14ac:dyDescent="0.3">
      <c r="A1268" s="2">
        <v>43404</v>
      </c>
      <c r="B1268" t="s">
        <v>20</v>
      </c>
      <c r="C1268" t="s">
        <v>4</v>
      </c>
      <c r="D1268" s="5">
        <f>VLOOKUP(C1268,제품자료!A:B,2,FALSE)</f>
        <v>5800</v>
      </c>
      <c r="E1268">
        <v>19</v>
      </c>
      <c r="F1268" s="5">
        <f t="shared" si="19"/>
        <v>110200</v>
      </c>
    </row>
    <row r="1269" spans="1:6" x14ac:dyDescent="0.3">
      <c r="A1269" s="2">
        <v>43404</v>
      </c>
      <c r="B1269" t="s">
        <v>20</v>
      </c>
      <c r="C1269" t="s">
        <v>5</v>
      </c>
      <c r="D1269" s="5">
        <f>VLOOKUP(C1269,제품자료!A:B,2,FALSE)</f>
        <v>6200</v>
      </c>
      <c r="E1269">
        <v>7</v>
      </c>
      <c r="F1269" s="5">
        <f t="shared" si="19"/>
        <v>43400</v>
      </c>
    </row>
    <row r="1270" spans="1:6" x14ac:dyDescent="0.3">
      <c r="A1270" s="2">
        <v>43404</v>
      </c>
      <c r="B1270" t="s">
        <v>20</v>
      </c>
      <c r="C1270" t="s">
        <v>9</v>
      </c>
      <c r="D1270" s="5">
        <f>VLOOKUP(C1270,제품자료!A:B,2,FALSE)</f>
        <v>6400</v>
      </c>
      <c r="E1270">
        <v>10</v>
      </c>
      <c r="F1270" s="5">
        <f t="shared" si="19"/>
        <v>64000</v>
      </c>
    </row>
    <row r="1271" spans="1:6" x14ac:dyDescent="0.3">
      <c r="A1271" s="2">
        <v>43404</v>
      </c>
      <c r="B1271" t="s">
        <v>20</v>
      </c>
      <c r="C1271" t="s">
        <v>10</v>
      </c>
      <c r="D1271" s="5">
        <f>VLOOKUP(C1271,제품자료!A:B,2,FALSE)</f>
        <v>5500</v>
      </c>
      <c r="E1271">
        <v>23</v>
      </c>
      <c r="F1271" s="5">
        <f t="shared" si="19"/>
        <v>126500</v>
      </c>
    </row>
    <row r="1272" spans="1:6" x14ac:dyDescent="0.3">
      <c r="A1272" s="2">
        <v>43404</v>
      </c>
      <c r="B1272" t="s">
        <v>20</v>
      </c>
      <c r="C1272" t="s">
        <v>11</v>
      </c>
      <c r="D1272" s="5">
        <f>VLOOKUP(C1272,제품자료!A:B,2,FALSE)</f>
        <v>5400</v>
      </c>
      <c r="E1272">
        <v>3</v>
      </c>
      <c r="F1272" s="5">
        <f t="shared" si="19"/>
        <v>16200</v>
      </c>
    </row>
    <row r="1273" spans="1:6" x14ac:dyDescent="0.3">
      <c r="A1273" s="2">
        <v>43404</v>
      </c>
      <c r="B1273" t="s">
        <v>20</v>
      </c>
      <c r="C1273" t="s">
        <v>12</v>
      </c>
      <c r="D1273" s="5">
        <f>VLOOKUP(C1273,제품자료!A:B,2,FALSE)</f>
        <v>4200</v>
      </c>
      <c r="E1273">
        <v>25</v>
      </c>
      <c r="F1273" s="5">
        <f t="shared" si="19"/>
        <v>105000</v>
      </c>
    </row>
    <row r="1274" spans="1:6" x14ac:dyDescent="0.3">
      <c r="A1274" s="2">
        <v>43404</v>
      </c>
      <c r="B1274" t="s">
        <v>20</v>
      </c>
      <c r="C1274" t="s">
        <v>3</v>
      </c>
      <c r="D1274" s="5">
        <f>VLOOKUP(C1274,제품자료!A:B,2,FALSE)</f>
        <v>4400</v>
      </c>
      <c r="E1274">
        <v>14</v>
      </c>
      <c r="F1274" s="5">
        <f t="shared" si="19"/>
        <v>61600</v>
      </c>
    </row>
    <row r="1275" spans="1:6" x14ac:dyDescent="0.3">
      <c r="A1275" s="2">
        <v>43404</v>
      </c>
      <c r="B1275" t="s">
        <v>20</v>
      </c>
      <c r="C1275" t="s">
        <v>13</v>
      </c>
      <c r="D1275" s="5">
        <f>VLOOKUP(C1275,제품자료!A:B,2,FALSE)</f>
        <v>4600</v>
      </c>
      <c r="E1275">
        <v>20</v>
      </c>
      <c r="F1275" s="5">
        <f t="shared" si="19"/>
        <v>92000</v>
      </c>
    </row>
    <row r="1276" spans="1:6" x14ac:dyDescent="0.3">
      <c r="A1276" s="2">
        <v>43404</v>
      </c>
      <c r="B1276" t="s">
        <v>21</v>
      </c>
      <c r="C1276" t="s">
        <v>2</v>
      </c>
      <c r="D1276" s="5">
        <f>VLOOKUP(C1276,제품자료!A:B,2,FALSE)</f>
        <v>6800</v>
      </c>
      <c r="E1276">
        <v>2</v>
      </c>
      <c r="F1276" s="5">
        <f t="shared" si="19"/>
        <v>13600</v>
      </c>
    </row>
    <row r="1277" spans="1:6" x14ac:dyDescent="0.3">
      <c r="A1277" s="2">
        <v>43404</v>
      </c>
      <c r="B1277" t="s">
        <v>21</v>
      </c>
      <c r="C1277" t="s">
        <v>1</v>
      </c>
      <c r="D1277" s="5">
        <f>VLOOKUP(C1277,제품자료!A:B,2,FALSE)</f>
        <v>6600</v>
      </c>
      <c r="E1277">
        <v>9</v>
      </c>
      <c r="F1277" s="5">
        <f t="shared" si="19"/>
        <v>59400</v>
      </c>
    </row>
    <row r="1278" spans="1:6" x14ac:dyDescent="0.3">
      <c r="A1278" s="2">
        <v>43404</v>
      </c>
      <c r="B1278" t="s">
        <v>21</v>
      </c>
      <c r="C1278" t="s">
        <v>6</v>
      </c>
      <c r="D1278" s="5">
        <f>VLOOKUP(C1278,제품자료!A:B,2,FALSE)</f>
        <v>6500</v>
      </c>
      <c r="E1278">
        <v>6</v>
      </c>
      <c r="F1278" s="5">
        <f t="shared" si="19"/>
        <v>39000</v>
      </c>
    </row>
    <row r="1279" spans="1:6" x14ac:dyDescent="0.3">
      <c r="A1279" s="2">
        <v>43404</v>
      </c>
      <c r="B1279" t="s">
        <v>21</v>
      </c>
      <c r="C1279" t="s">
        <v>7</v>
      </c>
      <c r="D1279" s="5">
        <f>VLOOKUP(C1279,제품자료!A:B,2,FALSE)</f>
        <v>6400</v>
      </c>
      <c r="E1279">
        <v>1</v>
      </c>
      <c r="F1279" s="5">
        <f t="shared" si="19"/>
        <v>6400</v>
      </c>
    </row>
    <row r="1280" spans="1:6" x14ac:dyDescent="0.3">
      <c r="A1280" s="2">
        <v>43404</v>
      </c>
      <c r="B1280" t="s">
        <v>21</v>
      </c>
      <c r="C1280" t="s">
        <v>8</v>
      </c>
      <c r="D1280" s="5">
        <f>VLOOKUP(C1280,제품자료!A:B,2,FALSE)</f>
        <v>6000</v>
      </c>
      <c r="E1280">
        <v>2</v>
      </c>
      <c r="F1280" s="5">
        <f t="shared" si="19"/>
        <v>12000</v>
      </c>
    </row>
    <row r="1281" spans="1:6" x14ac:dyDescent="0.3">
      <c r="A1281" s="2">
        <v>43404</v>
      </c>
      <c r="B1281" t="s">
        <v>21</v>
      </c>
      <c r="C1281" t="s">
        <v>4</v>
      </c>
      <c r="D1281" s="5">
        <f>VLOOKUP(C1281,제품자료!A:B,2,FALSE)</f>
        <v>5800</v>
      </c>
      <c r="E1281">
        <v>8</v>
      </c>
      <c r="F1281" s="5">
        <f t="shared" si="19"/>
        <v>46400</v>
      </c>
    </row>
    <row r="1282" spans="1:6" x14ac:dyDescent="0.3">
      <c r="A1282" s="2">
        <v>43404</v>
      </c>
      <c r="B1282" t="s">
        <v>21</v>
      </c>
      <c r="C1282" t="s">
        <v>5</v>
      </c>
      <c r="D1282" s="5">
        <f>VLOOKUP(C1282,제품자료!A:B,2,FALSE)</f>
        <v>6200</v>
      </c>
      <c r="E1282">
        <v>2</v>
      </c>
      <c r="F1282" s="5">
        <f t="shared" si="19"/>
        <v>12400</v>
      </c>
    </row>
    <row r="1283" spans="1:6" x14ac:dyDescent="0.3">
      <c r="A1283" s="2">
        <v>43404</v>
      </c>
      <c r="B1283" t="s">
        <v>21</v>
      </c>
      <c r="C1283" t="s">
        <v>9</v>
      </c>
      <c r="D1283" s="5">
        <f>VLOOKUP(C1283,제품자료!A:B,2,FALSE)</f>
        <v>6400</v>
      </c>
      <c r="E1283">
        <v>7</v>
      </c>
      <c r="F1283" s="5">
        <f t="shared" ref="F1283:F1346" si="20">E1283*D1283</f>
        <v>44800</v>
      </c>
    </row>
    <row r="1284" spans="1:6" x14ac:dyDescent="0.3">
      <c r="A1284" s="2">
        <v>43404</v>
      </c>
      <c r="B1284" t="s">
        <v>21</v>
      </c>
      <c r="C1284" t="s">
        <v>10</v>
      </c>
      <c r="D1284" s="5">
        <f>VLOOKUP(C1284,제품자료!A:B,2,FALSE)</f>
        <v>5500</v>
      </c>
      <c r="E1284">
        <v>7</v>
      </c>
      <c r="F1284" s="5">
        <f t="shared" si="20"/>
        <v>38500</v>
      </c>
    </row>
    <row r="1285" spans="1:6" x14ac:dyDescent="0.3">
      <c r="A1285" s="2">
        <v>43404</v>
      </c>
      <c r="B1285" t="s">
        <v>21</v>
      </c>
      <c r="C1285" t="s">
        <v>11</v>
      </c>
      <c r="D1285" s="5">
        <f>VLOOKUP(C1285,제품자료!A:B,2,FALSE)</f>
        <v>5400</v>
      </c>
      <c r="E1285">
        <v>5</v>
      </c>
      <c r="F1285" s="5">
        <f t="shared" si="20"/>
        <v>27000</v>
      </c>
    </row>
    <row r="1286" spans="1:6" x14ac:dyDescent="0.3">
      <c r="A1286" s="2">
        <v>43404</v>
      </c>
      <c r="B1286" t="s">
        <v>21</v>
      </c>
      <c r="C1286" t="s">
        <v>12</v>
      </c>
      <c r="D1286" s="5">
        <f>VLOOKUP(C1286,제품자료!A:B,2,FALSE)</f>
        <v>4200</v>
      </c>
      <c r="E1286">
        <v>10</v>
      </c>
      <c r="F1286" s="5">
        <f t="shared" si="20"/>
        <v>42000</v>
      </c>
    </row>
    <row r="1287" spans="1:6" x14ac:dyDescent="0.3">
      <c r="A1287" s="2">
        <v>43404</v>
      </c>
      <c r="B1287" t="s">
        <v>21</v>
      </c>
      <c r="C1287" t="s">
        <v>3</v>
      </c>
      <c r="D1287" s="5">
        <f>VLOOKUP(C1287,제품자료!A:B,2,FALSE)</f>
        <v>4400</v>
      </c>
      <c r="E1287">
        <v>1</v>
      </c>
      <c r="F1287" s="5">
        <f t="shared" si="20"/>
        <v>4400</v>
      </c>
    </row>
    <row r="1288" spans="1:6" x14ac:dyDescent="0.3">
      <c r="A1288" s="2">
        <v>43404</v>
      </c>
      <c r="B1288" t="s">
        <v>21</v>
      </c>
      <c r="C1288" t="s">
        <v>13</v>
      </c>
      <c r="D1288" s="5">
        <f>VLOOKUP(C1288,제품자료!A:B,2,FALSE)</f>
        <v>4600</v>
      </c>
      <c r="E1288">
        <v>3</v>
      </c>
      <c r="F1288" s="5">
        <f t="shared" si="20"/>
        <v>13800</v>
      </c>
    </row>
    <row r="1289" spans="1:6" x14ac:dyDescent="0.3">
      <c r="A1289" s="2">
        <v>43404</v>
      </c>
      <c r="B1289" t="s">
        <v>22</v>
      </c>
      <c r="C1289" t="s">
        <v>2</v>
      </c>
      <c r="D1289" s="5">
        <f>VLOOKUP(C1289,제품자료!A:B,2,FALSE)</f>
        <v>6800</v>
      </c>
      <c r="E1289">
        <v>6</v>
      </c>
      <c r="F1289" s="5">
        <f t="shared" si="20"/>
        <v>40800</v>
      </c>
    </row>
    <row r="1290" spans="1:6" x14ac:dyDescent="0.3">
      <c r="A1290" s="2">
        <v>43404</v>
      </c>
      <c r="B1290" t="s">
        <v>22</v>
      </c>
      <c r="C1290" t="s">
        <v>1</v>
      </c>
      <c r="D1290" s="5">
        <f>VLOOKUP(C1290,제품자료!A:B,2,FALSE)</f>
        <v>6600</v>
      </c>
      <c r="E1290">
        <v>8</v>
      </c>
      <c r="F1290" s="5">
        <f t="shared" si="20"/>
        <v>52800</v>
      </c>
    </row>
    <row r="1291" spans="1:6" x14ac:dyDescent="0.3">
      <c r="A1291" s="2">
        <v>43404</v>
      </c>
      <c r="B1291" t="s">
        <v>22</v>
      </c>
      <c r="C1291" t="s">
        <v>6</v>
      </c>
      <c r="D1291" s="5">
        <f>VLOOKUP(C1291,제품자료!A:B,2,FALSE)</f>
        <v>6500</v>
      </c>
      <c r="E1291">
        <v>9</v>
      </c>
      <c r="F1291" s="5">
        <f t="shared" si="20"/>
        <v>58500</v>
      </c>
    </row>
    <row r="1292" spans="1:6" x14ac:dyDescent="0.3">
      <c r="A1292" s="2">
        <v>43404</v>
      </c>
      <c r="B1292" t="s">
        <v>22</v>
      </c>
      <c r="C1292" t="s">
        <v>7</v>
      </c>
      <c r="D1292" s="5">
        <f>VLOOKUP(C1292,제품자료!A:B,2,FALSE)</f>
        <v>6400</v>
      </c>
      <c r="E1292">
        <v>2</v>
      </c>
      <c r="F1292" s="5">
        <f t="shared" si="20"/>
        <v>12800</v>
      </c>
    </row>
    <row r="1293" spans="1:6" x14ac:dyDescent="0.3">
      <c r="A1293" s="2">
        <v>43404</v>
      </c>
      <c r="B1293" t="s">
        <v>22</v>
      </c>
      <c r="C1293" t="s">
        <v>8</v>
      </c>
      <c r="D1293" s="5">
        <f>VLOOKUP(C1293,제품자료!A:B,2,FALSE)</f>
        <v>6000</v>
      </c>
      <c r="E1293">
        <v>4</v>
      </c>
      <c r="F1293" s="5">
        <f t="shared" si="20"/>
        <v>24000</v>
      </c>
    </row>
    <row r="1294" spans="1:6" x14ac:dyDescent="0.3">
      <c r="A1294" s="2">
        <v>43404</v>
      </c>
      <c r="B1294" t="s">
        <v>22</v>
      </c>
      <c r="C1294" t="s">
        <v>4</v>
      </c>
      <c r="D1294" s="5">
        <f>VLOOKUP(C1294,제품자료!A:B,2,FALSE)</f>
        <v>5800</v>
      </c>
      <c r="E1294">
        <v>3</v>
      </c>
      <c r="F1294" s="5">
        <f t="shared" si="20"/>
        <v>17400</v>
      </c>
    </row>
    <row r="1295" spans="1:6" x14ac:dyDescent="0.3">
      <c r="A1295" s="2">
        <v>43404</v>
      </c>
      <c r="B1295" t="s">
        <v>22</v>
      </c>
      <c r="C1295" t="s">
        <v>5</v>
      </c>
      <c r="D1295" s="5">
        <f>VLOOKUP(C1295,제품자료!A:B,2,FALSE)</f>
        <v>6200</v>
      </c>
      <c r="E1295">
        <v>3</v>
      </c>
      <c r="F1295" s="5">
        <f t="shared" si="20"/>
        <v>18600</v>
      </c>
    </row>
    <row r="1296" spans="1:6" x14ac:dyDescent="0.3">
      <c r="A1296" s="2">
        <v>43404</v>
      </c>
      <c r="B1296" t="s">
        <v>22</v>
      </c>
      <c r="C1296" t="s">
        <v>9</v>
      </c>
      <c r="D1296" s="5">
        <f>VLOOKUP(C1296,제품자료!A:B,2,FALSE)</f>
        <v>6400</v>
      </c>
      <c r="E1296">
        <v>2</v>
      </c>
      <c r="F1296" s="5">
        <f t="shared" si="20"/>
        <v>12800</v>
      </c>
    </row>
    <row r="1297" spans="1:6" x14ac:dyDescent="0.3">
      <c r="A1297" s="2">
        <v>43404</v>
      </c>
      <c r="B1297" t="s">
        <v>22</v>
      </c>
      <c r="C1297" t="s">
        <v>10</v>
      </c>
      <c r="D1297" s="5">
        <f>VLOOKUP(C1297,제품자료!A:B,2,FALSE)</f>
        <v>5500</v>
      </c>
      <c r="E1297">
        <v>3</v>
      </c>
      <c r="F1297" s="5">
        <f t="shared" si="20"/>
        <v>16500</v>
      </c>
    </row>
    <row r="1298" spans="1:6" x14ac:dyDescent="0.3">
      <c r="A1298" s="2">
        <v>43404</v>
      </c>
      <c r="B1298" t="s">
        <v>22</v>
      </c>
      <c r="C1298" t="s">
        <v>11</v>
      </c>
      <c r="D1298" s="5">
        <f>VLOOKUP(C1298,제품자료!A:B,2,FALSE)</f>
        <v>5400</v>
      </c>
      <c r="E1298">
        <v>2</v>
      </c>
      <c r="F1298" s="5">
        <f t="shared" si="20"/>
        <v>10800</v>
      </c>
    </row>
    <row r="1299" spans="1:6" x14ac:dyDescent="0.3">
      <c r="A1299" s="2">
        <v>43404</v>
      </c>
      <c r="B1299" t="s">
        <v>22</v>
      </c>
      <c r="C1299" t="s">
        <v>12</v>
      </c>
      <c r="D1299" s="5">
        <f>VLOOKUP(C1299,제품자료!A:B,2,FALSE)</f>
        <v>4200</v>
      </c>
      <c r="E1299">
        <v>3</v>
      </c>
      <c r="F1299" s="5">
        <f t="shared" si="20"/>
        <v>12600</v>
      </c>
    </row>
    <row r="1300" spans="1:6" x14ac:dyDescent="0.3">
      <c r="A1300" s="2">
        <v>43404</v>
      </c>
      <c r="B1300" t="s">
        <v>22</v>
      </c>
      <c r="C1300" t="s">
        <v>3</v>
      </c>
      <c r="D1300" s="5">
        <f>VLOOKUP(C1300,제품자료!A:B,2,FALSE)</f>
        <v>4400</v>
      </c>
      <c r="E1300">
        <v>6</v>
      </c>
      <c r="F1300" s="5">
        <f t="shared" si="20"/>
        <v>26400</v>
      </c>
    </row>
    <row r="1301" spans="1:6" x14ac:dyDescent="0.3">
      <c r="A1301" s="2">
        <v>43404</v>
      </c>
      <c r="B1301" t="s">
        <v>22</v>
      </c>
      <c r="C1301" t="s">
        <v>13</v>
      </c>
      <c r="D1301" s="5">
        <f>VLOOKUP(C1301,제품자료!A:B,2,FALSE)</f>
        <v>4600</v>
      </c>
      <c r="E1301">
        <v>8</v>
      </c>
      <c r="F1301" s="5">
        <f t="shared" si="20"/>
        <v>36800</v>
      </c>
    </row>
    <row r="1302" spans="1:6" x14ac:dyDescent="0.3">
      <c r="A1302" s="2">
        <v>43434</v>
      </c>
      <c r="B1302" t="s">
        <v>14</v>
      </c>
      <c r="C1302" t="s">
        <v>2</v>
      </c>
      <c r="D1302" s="5">
        <f>VLOOKUP(C1302,제품자료!A:B,2,FALSE)</f>
        <v>6800</v>
      </c>
      <c r="E1302">
        <v>30</v>
      </c>
      <c r="F1302" s="5">
        <f t="shared" si="20"/>
        <v>204000</v>
      </c>
    </row>
    <row r="1303" spans="1:6" x14ac:dyDescent="0.3">
      <c r="A1303" s="2">
        <v>43434</v>
      </c>
      <c r="B1303" t="s">
        <v>14</v>
      </c>
      <c r="C1303" t="s">
        <v>1</v>
      </c>
      <c r="D1303" s="5">
        <f>VLOOKUP(C1303,제품자료!A:B,2,FALSE)</f>
        <v>6600</v>
      </c>
      <c r="E1303">
        <v>22</v>
      </c>
      <c r="F1303" s="5">
        <f t="shared" si="20"/>
        <v>145200</v>
      </c>
    </row>
    <row r="1304" spans="1:6" x14ac:dyDescent="0.3">
      <c r="A1304" s="2">
        <v>43434</v>
      </c>
      <c r="B1304" t="s">
        <v>14</v>
      </c>
      <c r="C1304" t="s">
        <v>6</v>
      </c>
      <c r="D1304" s="5">
        <f>VLOOKUP(C1304,제품자료!A:B,2,FALSE)</f>
        <v>6500</v>
      </c>
      <c r="E1304">
        <v>4</v>
      </c>
      <c r="F1304" s="5">
        <f t="shared" si="20"/>
        <v>26000</v>
      </c>
    </row>
    <row r="1305" spans="1:6" x14ac:dyDescent="0.3">
      <c r="A1305" s="2">
        <v>43434</v>
      </c>
      <c r="B1305" t="s">
        <v>14</v>
      </c>
      <c r="C1305" t="s">
        <v>7</v>
      </c>
      <c r="D1305" s="5">
        <f>VLOOKUP(C1305,제품자료!A:B,2,FALSE)</f>
        <v>6400</v>
      </c>
      <c r="E1305">
        <v>17</v>
      </c>
      <c r="F1305" s="5">
        <f t="shared" si="20"/>
        <v>108800</v>
      </c>
    </row>
    <row r="1306" spans="1:6" x14ac:dyDescent="0.3">
      <c r="A1306" s="2">
        <v>43434</v>
      </c>
      <c r="B1306" t="s">
        <v>14</v>
      </c>
      <c r="C1306" t="s">
        <v>8</v>
      </c>
      <c r="D1306" s="5">
        <f>VLOOKUP(C1306,제품자료!A:B,2,FALSE)</f>
        <v>6000</v>
      </c>
      <c r="E1306">
        <v>11</v>
      </c>
      <c r="F1306" s="5">
        <f t="shared" si="20"/>
        <v>66000</v>
      </c>
    </row>
    <row r="1307" spans="1:6" x14ac:dyDescent="0.3">
      <c r="A1307" s="2">
        <v>43434</v>
      </c>
      <c r="B1307" t="s">
        <v>14</v>
      </c>
      <c r="C1307" t="s">
        <v>4</v>
      </c>
      <c r="D1307" s="5">
        <f>VLOOKUP(C1307,제품자료!A:B,2,FALSE)</f>
        <v>5800</v>
      </c>
      <c r="E1307">
        <v>24</v>
      </c>
      <c r="F1307" s="5">
        <f t="shared" si="20"/>
        <v>139200</v>
      </c>
    </row>
    <row r="1308" spans="1:6" x14ac:dyDescent="0.3">
      <c r="A1308" s="2">
        <v>43434</v>
      </c>
      <c r="B1308" t="s">
        <v>14</v>
      </c>
      <c r="C1308" t="s">
        <v>5</v>
      </c>
      <c r="D1308" s="5">
        <f>VLOOKUP(C1308,제품자료!A:B,2,FALSE)</f>
        <v>6200</v>
      </c>
      <c r="E1308">
        <v>29</v>
      </c>
      <c r="F1308" s="5">
        <f t="shared" si="20"/>
        <v>179800</v>
      </c>
    </row>
    <row r="1309" spans="1:6" x14ac:dyDescent="0.3">
      <c r="A1309" s="2">
        <v>43434</v>
      </c>
      <c r="B1309" t="s">
        <v>14</v>
      </c>
      <c r="C1309" t="s">
        <v>9</v>
      </c>
      <c r="D1309" s="5">
        <f>VLOOKUP(C1309,제품자료!A:B,2,FALSE)</f>
        <v>6400</v>
      </c>
      <c r="E1309">
        <v>8</v>
      </c>
      <c r="F1309" s="5">
        <f t="shared" si="20"/>
        <v>51200</v>
      </c>
    </row>
    <row r="1310" spans="1:6" x14ac:dyDescent="0.3">
      <c r="A1310" s="2">
        <v>43434</v>
      </c>
      <c r="B1310" t="s">
        <v>14</v>
      </c>
      <c r="C1310" t="s">
        <v>10</v>
      </c>
      <c r="D1310" s="5">
        <f>VLOOKUP(C1310,제품자료!A:B,2,FALSE)</f>
        <v>5500</v>
      </c>
      <c r="E1310">
        <v>30</v>
      </c>
      <c r="F1310" s="5">
        <f t="shared" si="20"/>
        <v>165000</v>
      </c>
    </row>
    <row r="1311" spans="1:6" x14ac:dyDescent="0.3">
      <c r="A1311" s="2">
        <v>43434</v>
      </c>
      <c r="B1311" t="s">
        <v>14</v>
      </c>
      <c r="C1311" t="s">
        <v>11</v>
      </c>
      <c r="D1311" s="5">
        <f>VLOOKUP(C1311,제품자료!A:B,2,FALSE)</f>
        <v>5400</v>
      </c>
      <c r="E1311">
        <v>11</v>
      </c>
      <c r="F1311" s="5">
        <f t="shared" si="20"/>
        <v>59400</v>
      </c>
    </row>
    <row r="1312" spans="1:6" x14ac:dyDescent="0.3">
      <c r="A1312" s="2">
        <v>43434</v>
      </c>
      <c r="B1312" t="s">
        <v>14</v>
      </c>
      <c r="C1312" t="s">
        <v>12</v>
      </c>
      <c r="D1312" s="5">
        <f>VLOOKUP(C1312,제품자료!A:B,2,FALSE)</f>
        <v>4200</v>
      </c>
      <c r="E1312">
        <v>13</v>
      </c>
      <c r="F1312" s="5">
        <f t="shared" si="20"/>
        <v>54600</v>
      </c>
    </row>
    <row r="1313" spans="1:6" x14ac:dyDescent="0.3">
      <c r="A1313" s="2">
        <v>43434</v>
      </c>
      <c r="B1313" t="s">
        <v>14</v>
      </c>
      <c r="C1313" t="s">
        <v>3</v>
      </c>
      <c r="D1313" s="5">
        <f>VLOOKUP(C1313,제품자료!A:B,2,FALSE)</f>
        <v>4400</v>
      </c>
      <c r="E1313">
        <v>13</v>
      </c>
      <c r="F1313" s="5">
        <f t="shared" si="20"/>
        <v>57200</v>
      </c>
    </row>
    <row r="1314" spans="1:6" x14ac:dyDescent="0.3">
      <c r="A1314" s="2">
        <v>43434</v>
      </c>
      <c r="B1314" t="s">
        <v>14</v>
      </c>
      <c r="C1314" t="s">
        <v>13</v>
      </c>
      <c r="D1314" s="5">
        <f>VLOOKUP(C1314,제품자료!A:B,2,FALSE)</f>
        <v>4600</v>
      </c>
      <c r="E1314">
        <v>13</v>
      </c>
      <c r="F1314" s="5">
        <f t="shared" si="20"/>
        <v>59800</v>
      </c>
    </row>
    <row r="1315" spans="1:6" x14ac:dyDescent="0.3">
      <c r="A1315" s="2">
        <v>43434</v>
      </c>
      <c r="B1315" t="s">
        <v>15</v>
      </c>
      <c r="C1315" t="s">
        <v>2</v>
      </c>
      <c r="D1315" s="5">
        <f>VLOOKUP(C1315,제품자료!A:B,2,FALSE)</f>
        <v>6800</v>
      </c>
      <c r="E1315">
        <v>24</v>
      </c>
      <c r="F1315" s="5">
        <f t="shared" si="20"/>
        <v>163200</v>
      </c>
    </row>
    <row r="1316" spans="1:6" x14ac:dyDescent="0.3">
      <c r="A1316" s="2">
        <v>43434</v>
      </c>
      <c r="B1316" t="s">
        <v>15</v>
      </c>
      <c r="C1316" t="s">
        <v>1</v>
      </c>
      <c r="D1316" s="5">
        <f>VLOOKUP(C1316,제품자료!A:B,2,FALSE)</f>
        <v>6600</v>
      </c>
      <c r="E1316">
        <v>4</v>
      </c>
      <c r="F1316" s="5">
        <f t="shared" si="20"/>
        <v>26400</v>
      </c>
    </row>
    <row r="1317" spans="1:6" x14ac:dyDescent="0.3">
      <c r="A1317" s="2">
        <v>43434</v>
      </c>
      <c r="B1317" t="s">
        <v>15</v>
      </c>
      <c r="C1317" t="s">
        <v>6</v>
      </c>
      <c r="D1317" s="5">
        <f>VLOOKUP(C1317,제품자료!A:B,2,FALSE)</f>
        <v>6500</v>
      </c>
      <c r="E1317">
        <v>23</v>
      </c>
      <c r="F1317" s="5">
        <f t="shared" si="20"/>
        <v>149500</v>
      </c>
    </row>
    <row r="1318" spans="1:6" x14ac:dyDescent="0.3">
      <c r="A1318" s="2">
        <v>43434</v>
      </c>
      <c r="B1318" t="s">
        <v>15</v>
      </c>
      <c r="C1318" t="s">
        <v>7</v>
      </c>
      <c r="D1318" s="5">
        <f>VLOOKUP(C1318,제품자료!A:B,2,FALSE)</f>
        <v>6400</v>
      </c>
      <c r="E1318">
        <v>5</v>
      </c>
      <c r="F1318" s="5">
        <f t="shared" si="20"/>
        <v>32000</v>
      </c>
    </row>
    <row r="1319" spans="1:6" x14ac:dyDescent="0.3">
      <c r="A1319" s="2">
        <v>43434</v>
      </c>
      <c r="B1319" t="s">
        <v>15</v>
      </c>
      <c r="C1319" t="s">
        <v>8</v>
      </c>
      <c r="D1319" s="5">
        <f>VLOOKUP(C1319,제품자료!A:B,2,FALSE)</f>
        <v>6000</v>
      </c>
      <c r="E1319">
        <v>16</v>
      </c>
      <c r="F1319" s="5">
        <f t="shared" si="20"/>
        <v>96000</v>
      </c>
    </row>
    <row r="1320" spans="1:6" x14ac:dyDescent="0.3">
      <c r="A1320" s="2">
        <v>43434</v>
      </c>
      <c r="B1320" t="s">
        <v>15</v>
      </c>
      <c r="C1320" t="s">
        <v>4</v>
      </c>
      <c r="D1320" s="5">
        <f>VLOOKUP(C1320,제품자료!A:B,2,FALSE)</f>
        <v>5800</v>
      </c>
      <c r="E1320">
        <v>29</v>
      </c>
      <c r="F1320" s="5">
        <f t="shared" si="20"/>
        <v>168200</v>
      </c>
    </row>
    <row r="1321" spans="1:6" x14ac:dyDescent="0.3">
      <c r="A1321" s="2">
        <v>43434</v>
      </c>
      <c r="B1321" t="s">
        <v>15</v>
      </c>
      <c r="C1321" t="s">
        <v>5</v>
      </c>
      <c r="D1321" s="5">
        <f>VLOOKUP(C1321,제품자료!A:B,2,FALSE)</f>
        <v>6200</v>
      </c>
      <c r="E1321">
        <v>5</v>
      </c>
      <c r="F1321" s="5">
        <f t="shared" si="20"/>
        <v>31000</v>
      </c>
    </row>
    <row r="1322" spans="1:6" x14ac:dyDescent="0.3">
      <c r="A1322" s="2">
        <v>43434</v>
      </c>
      <c r="B1322" t="s">
        <v>15</v>
      </c>
      <c r="C1322" t="s">
        <v>9</v>
      </c>
      <c r="D1322" s="5">
        <f>VLOOKUP(C1322,제품자료!A:B,2,FALSE)</f>
        <v>6400</v>
      </c>
      <c r="E1322">
        <v>13</v>
      </c>
      <c r="F1322" s="5">
        <f t="shared" si="20"/>
        <v>83200</v>
      </c>
    </row>
    <row r="1323" spans="1:6" x14ac:dyDescent="0.3">
      <c r="A1323" s="2">
        <v>43434</v>
      </c>
      <c r="B1323" t="s">
        <v>15</v>
      </c>
      <c r="C1323" t="s">
        <v>10</v>
      </c>
      <c r="D1323" s="5">
        <f>VLOOKUP(C1323,제품자료!A:B,2,FALSE)</f>
        <v>5500</v>
      </c>
      <c r="E1323">
        <v>11</v>
      </c>
      <c r="F1323" s="5">
        <f t="shared" si="20"/>
        <v>60500</v>
      </c>
    </row>
    <row r="1324" spans="1:6" x14ac:dyDescent="0.3">
      <c r="A1324" s="2">
        <v>43434</v>
      </c>
      <c r="B1324" t="s">
        <v>15</v>
      </c>
      <c r="C1324" t="s">
        <v>11</v>
      </c>
      <c r="D1324" s="5">
        <f>VLOOKUP(C1324,제품자료!A:B,2,FALSE)</f>
        <v>5400</v>
      </c>
      <c r="E1324">
        <v>6</v>
      </c>
      <c r="F1324" s="5">
        <f t="shared" si="20"/>
        <v>32400</v>
      </c>
    </row>
    <row r="1325" spans="1:6" x14ac:dyDescent="0.3">
      <c r="A1325" s="2">
        <v>43434</v>
      </c>
      <c r="B1325" t="s">
        <v>15</v>
      </c>
      <c r="C1325" t="s">
        <v>12</v>
      </c>
      <c r="D1325" s="5">
        <f>VLOOKUP(C1325,제품자료!A:B,2,FALSE)</f>
        <v>4200</v>
      </c>
      <c r="E1325">
        <v>11</v>
      </c>
      <c r="F1325" s="5">
        <f t="shared" si="20"/>
        <v>46200</v>
      </c>
    </row>
    <row r="1326" spans="1:6" x14ac:dyDescent="0.3">
      <c r="A1326" s="2">
        <v>43434</v>
      </c>
      <c r="B1326" t="s">
        <v>15</v>
      </c>
      <c r="C1326" t="s">
        <v>3</v>
      </c>
      <c r="D1326" s="5">
        <f>VLOOKUP(C1326,제품자료!A:B,2,FALSE)</f>
        <v>4400</v>
      </c>
      <c r="E1326">
        <v>16</v>
      </c>
      <c r="F1326" s="5">
        <f t="shared" si="20"/>
        <v>70400</v>
      </c>
    </row>
    <row r="1327" spans="1:6" x14ac:dyDescent="0.3">
      <c r="A1327" s="2">
        <v>43434</v>
      </c>
      <c r="B1327" t="s">
        <v>15</v>
      </c>
      <c r="C1327" t="s">
        <v>13</v>
      </c>
      <c r="D1327" s="5">
        <f>VLOOKUP(C1327,제품자료!A:B,2,FALSE)</f>
        <v>4600</v>
      </c>
      <c r="E1327">
        <v>4</v>
      </c>
      <c r="F1327" s="5">
        <f t="shared" si="20"/>
        <v>18400</v>
      </c>
    </row>
    <row r="1328" spans="1:6" x14ac:dyDescent="0.3">
      <c r="A1328" s="2">
        <v>43434</v>
      </c>
      <c r="B1328" t="s">
        <v>23</v>
      </c>
      <c r="C1328" t="s">
        <v>2</v>
      </c>
      <c r="D1328" s="5">
        <f>VLOOKUP(C1328,제품자료!A:B,2,FALSE)</f>
        <v>6800</v>
      </c>
      <c r="E1328">
        <v>23</v>
      </c>
      <c r="F1328" s="5">
        <f t="shared" si="20"/>
        <v>156400</v>
      </c>
    </row>
    <row r="1329" spans="1:6" x14ac:dyDescent="0.3">
      <c r="A1329" s="2">
        <v>43434</v>
      </c>
      <c r="B1329" t="s">
        <v>23</v>
      </c>
      <c r="C1329" t="s">
        <v>1</v>
      </c>
      <c r="D1329" s="5">
        <f>VLOOKUP(C1329,제품자료!A:B,2,FALSE)</f>
        <v>6600</v>
      </c>
      <c r="E1329">
        <v>26</v>
      </c>
      <c r="F1329" s="5">
        <f t="shared" si="20"/>
        <v>171600</v>
      </c>
    </row>
    <row r="1330" spans="1:6" x14ac:dyDescent="0.3">
      <c r="A1330" s="2">
        <v>43434</v>
      </c>
      <c r="B1330" t="s">
        <v>23</v>
      </c>
      <c r="C1330" t="s">
        <v>6</v>
      </c>
      <c r="D1330" s="5">
        <f>VLOOKUP(C1330,제품자료!A:B,2,FALSE)</f>
        <v>6500</v>
      </c>
      <c r="E1330">
        <v>27</v>
      </c>
      <c r="F1330" s="5">
        <f t="shared" si="20"/>
        <v>175500</v>
      </c>
    </row>
    <row r="1331" spans="1:6" x14ac:dyDescent="0.3">
      <c r="A1331" s="2">
        <v>43434</v>
      </c>
      <c r="B1331" t="s">
        <v>23</v>
      </c>
      <c r="C1331" t="s">
        <v>7</v>
      </c>
      <c r="D1331" s="5">
        <f>VLOOKUP(C1331,제품자료!A:B,2,FALSE)</f>
        <v>6400</v>
      </c>
      <c r="E1331">
        <v>18</v>
      </c>
      <c r="F1331" s="5">
        <f t="shared" si="20"/>
        <v>115200</v>
      </c>
    </row>
    <row r="1332" spans="1:6" x14ac:dyDescent="0.3">
      <c r="A1332" s="2">
        <v>43434</v>
      </c>
      <c r="B1332" t="s">
        <v>23</v>
      </c>
      <c r="C1332" t="s">
        <v>8</v>
      </c>
      <c r="D1332" s="5">
        <f>VLOOKUP(C1332,제품자료!A:B,2,FALSE)</f>
        <v>6000</v>
      </c>
      <c r="E1332">
        <v>20</v>
      </c>
      <c r="F1332" s="5">
        <f t="shared" si="20"/>
        <v>120000</v>
      </c>
    </row>
    <row r="1333" spans="1:6" x14ac:dyDescent="0.3">
      <c r="A1333" s="2">
        <v>43434</v>
      </c>
      <c r="B1333" t="s">
        <v>23</v>
      </c>
      <c r="C1333" t="s">
        <v>4</v>
      </c>
      <c r="D1333" s="5">
        <f>VLOOKUP(C1333,제품자료!A:B,2,FALSE)</f>
        <v>5800</v>
      </c>
      <c r="E1333">
        <v>26</v>
      </c>
      <c r="F1333" s="5">
        <f t="shared" si="20"/>
        <v>150800</v>
      </c>
    </row>
    <row r="1334" spans="1:6" x14ac:dyDescent="0.3">
      <c r="A1334" s="2">
        <v>43434</v>
      </c>
      <c r="B1334" t="s">
        <v>23</v>
      </c>
      <c r="C1334" t="s">
        <v>5</v>
      </c>
      <c r="D1334" s="5">
        <f>VLOOKUP(C1334,제품자료!A:B,2,FALSE)</f>
        <v>6200</v>
      </c>
      <c r="E1334">
        <v>3</v>
      </c>
      <c r="F1334" s="5">
        <f t="shared" si="20"/>
        <v>18600</v>
      </c>
    </row>
    <row r="1335" spans="1:6" x14ac:dyDescent="0.3">
      <c r="A1335" s="2">
        <v>43434</v>
      </c>
      <c r="B1335" t="s">
        <v>23</v>
      </c>
      <c r="C1335" t="s">
        <v>9</v>
      </c>
      <c r="D1335" s="5">
        <f>VLOOKUP(C1335,제품자료!A:B,2,FALSE)</f>
        <v>6400</v>
      </c>
      <c r="E1335">
        <v>11</v>
      </c>
      <c r="F1335" s="5">
        <f t="shared" si="20"/>
        <v>70400</v>
      </c>
    </row>
    <row r="1336" spans="1:6" x14ac:dyDescent="0.3">
      <c r="A1336" s="2">
        <v>43434</v>
      </c>
      <c r="B1336" t="s">
        <v>23</v>
      </c>
      <c r="C1336" t="s">
        <v>10</v>
      </c>
      <c r="D1336" s="5">
        <f>VLOOKUP(C1336,제품자료!A:B,2,FALSE)</f>
        <v>5500</v>
      </c>
      <c r="E1336">
        <v>27</v>
      </c>
      <c r="F1336" s="5">
        <f t="shared" si="20"/>
        <v>148500</v>
      </c>
    </row>
    <row r="1337" spans="1:6" x14ac:dyDescent="0.3">
      <c r="A1337" s="2">
        <v>43434</v>
      </c>
      <c r="B1337" t="s">
        <v>23</v>
      </c>
      <c r="C1337" t="s">
        <v>11</v>
      </c>
      <c r="D1337" s="5">
        <f>VLOOKUP(C1337,제품자료!A:B,2,FALSE)</f>
        <v>5400</v>
      </c>
      <c r="E1337">
        <v>4</v>
      </c>
      <c r="F1337" s="5">
        <f t="shared" si="20"/>
        <v>21600</v>
      </c>
    </row>
    <row r="1338" spans="1:6" x14ac:dyDescent="0.3">
      <c r="A1338" s="2">
        <v>43434</v>
      </c>
      <c r="B1338" t="s">
        <v>23</v>
      </c>
      <c r="C1338" t="s">
        <v>12</v>
      </c>
      <c r="D1338" s="5">
        <f>VLOOKUP(C1338,제품자료!A:B,2,FALSE)</f>
        <v>4200</v>
      </c>
      <c r="E1338">
        <v>23</v>
      </c>
      <c r="F1338" s="5">
        <f t="shared" si="20"/>
        <v>96600</v>
      </c>
    </row>
    <row r="1339" spans="1:6" x14ac:dyDescent="0.3">
      <c r="A1339" s="2">
        <v>43434</v>
      </c>
      <c r="B1339" t="s">
        <v>23</v>
      </c>
      <c r="C1339" t="s">
        <v>3</v>
      </c>
      <c r="D1339" s="5">
        <f>VLOOKUP(C1339,제품자료!A:B,2,FALSE)</f>
        <v>4400</v>
      </c>
      <c r="E1339">
        <v>2</v>
      </c>
      <c r="F1339" s="5">
        <f t="shared" si="20"/>
        <v>8800</v>
      </c>
    </row>
    <row r="1340" spans="1:6" x14ac:dyDescent="0.3">
      <c r="A1340" s="2">
        <v>43434</v>
      </c>
      <c r="B1340" t="s">
        <v>23</v>
      </c>
      <c r="C1340" t="s">
        <v>13</v>
      </c>
      <c r="D1340" s="5">
        <f>VLOOKUP(C1340,제품자료!A:B,2,FALSE)</f>
        <v>4600</v>
      </c>
      <c r="E1340">
        <v>9</v>
      </c>
      <c r="F1340" s="5">
        <f t="shared" si="20"/>
        <v>41400</v>
      </c>
    </row>
    <row r="1341" spans="1:6" x14ac:dyDescent="0.3">
      <c r="A1341" s="2">
        <v>43434</v>
      </c>
      <c r="B1341" t="s">
        <v>16</v>
      </c>
      <c r="C1341" t="s">
        <v>2</v>
      </c>
      <c r="D1341" s="5">
        <f>VLOOKUP(C1341,제품자료!A:B,2,FALSE)</f>
        <v>6800</v>
      </c>
      <c r="E1341">
        <v>21</v>
      </c>
      <c r="F1341" s="5">
        <f t="shared" si="20"/>
        <v>142800</v>
      </c>
    </row>
    <row r="1342" spans="1:6" x14ac:dyDescent="0.3">
      <c r="A1342" s="2">
        <v>43434</v>
      </c>
      <c r="B1342" t="s">
        <v>16</v>
      </c>
      <c r="C1342" t="s">
        <v>1</v>
      </c>
      <c r="D1342" s="5">
        <f>VLOOKUP(C1342,제품자료!A:B,2,FALSE)</f>
        <v>6600</v>
      </c>
      <c r="E1342">
        <v>13</v>
      </c>
      <c r="F1342" s="5">
        <f t="shared" si="20"/>
        <v>85800</v>
      </c>
    </row>
    <row r="1343" spans="1:6" x14ac:dyDescent="0.3">
      <c r="A1343" s="2">
        <v>43434</v>
      </c>
      <c r="B1343" t="s">
        <v>16</v>
      </c>
      <c r="C1343" t="s">
        <v>6</v>
      </c>
      <c r="D1343" s="5">
        <f>VLOOKUP(C1343,제품자료!A:B,2,FALSE)</f>
        <v>6500</v>
      </c>
      <c r="E1343">
        <v>26</v>
      </c>
      <c r="F1343" s="5">
        <f t="shared" si="20"/>
        <v>169000</v>
      </c>
    </row>
    <row r="1344" spans="1:6" x14ac:dyDescent="0.3">
      <c r="A1344" s="2">
        <v>43434</v>
      </c>
      <c r="B1344" t="s">
        <v>16</v>
      </c>
      <c r="C1344" t="s">
        <v>7</v>
      </c>
      <c r="D1344" s="5">
        <f>VLOOKUP(C1344,제품자료!A:B,2,FALSE)</f>
        <v>6400</v>
      </c>
      <c r="E1344">
        <v>20</v>
      </c>
      <c r="F1344" s="5">
        <f t="shared" si="20"/>
        <v>128000</v>
      </c>
    </row>
    <row r="1345" spans="1:6" x14ac:dyDescent="0.3">
      <c r="A1345" s="2">
        <v>43434</v>
      </c>
      <c r="B1345" t="s">
        <v>16</v>
      </c>
      <c r="C1345" t="s">
        <v>8</v>
      </c>
      <c r="D1345" s="5">
        <f>VLOOKUP(C1345,제품자료!A:B,2,FALSE)</f>
        <v>6000</v>
      </c>
      <c r="E1345">
        <v>2</v>
      </c>
      <c r="F1345" s="5">
        <f t="shared" si="20"/>
        <v>12000</v>
      </c>
    </row>
    <row r="1346" spans="1:6" x14ac:dyDescent="0.3">
      <c r="A1346" s="2">
        <v>43434</v>
      </c>
      <c r="B1346" t="s">
        <v>16</v>
      </c>
      <c r="C1346" t="s">
        <v>4</v>
      </c>
      <c r="D1346" s="5">
        <f>VLOOKUP(C1346,제품자료!A:B,2,FALSE)</f>
        <v>5800</v>
      </c>
      <c r="E1346">
        <v>6</v>
      </c>
      <c r="F1346" s="5">
        <f t="shared" si="20"/>
        <v>34800</v>
      </c>
    </row>
    <row r="1347" spans="1:6" x14ac:dyDescent="0.3">
      <c r="A1347" s="2">
        <v>43434</v>
      </c>
      <c r="B1347" t="s">
        <v>16</v>
      </c>
      <c r="C1347" t="s">
        <v>5</v>
      </c>
      <c r="D1347" s="5">
        <f>VLOOKUP(C1347,제품자료!A:B,2,FALSE)</f>
        <v>6200</v>
      </c>
      <c r="E1347">
        <v>4</v>
      </c>
      <c r="F1347" s="5">
        <f t="shared" ref="F1347:F1410" si="21">E1347*D1347</f>
        <v>24800</v>
      </c>
    </row>
    <row r="1348" spans="1:6" x14ac:dyDescent="0.3">
      <c r="A1348" s="2">
        <v>43434</v>
      </c>
      <c r="B1348" t="s">
        <v>16</v>
      </c>
      <c r="C1348" t="s">
        <v>9</v>
      </c>
      <c r="D1348" s="5">
        <f>VLOOKUP(C1348,제품자료!A:B,2,FALSE)</f>
        <v>6400</v>
      </c>
      <c r="E1348">
        <v>10</v>
      </c>
      <c r="F1348" s="5">
        <f t="shared" si="21"/>
        <v>64000</v>
      </c>
    </row>
    <row r="1349" spans="1:6" x14ac:dyDescent="0.3">
      <c r="A1349" s="2">
        <v>43434</v>
      </c>
      <c r="B1349" t="s">
        <v>16</v>
      </c>
      <c r="C1349" t="s">
        <v>10</v>
      </c>
      <c r="D1349" s="5">
        <f>VLOOKUP(C1349,제품자료!A:B,2,FALSE)</f>
        <v>5500</v>
      </c>
      <c r="E1349">
        <v>8</v>
      </c>
      <c r="F1349" s="5">
        <f t="shared" si="21"/>
        <v>44000</v>
      </c>
    </row>
    <row r="1350" spans="1:6" x14ac:dyDescent="0.3">
      <c r="A1350" s="2">
        <v>43434</v>
      </c>
      <c r="B1350" t="s">
        <v>16</v>
      </c>
      <c r="C1350" t="s">
        <v>11</v>
      </c>
      <c r="D1350" s="5">
        <f>VLOOKUP(C1350,제품자료!A:B,2,FALSE)</f>
        <v>5400</v>
      </c>
      <c r="E1350">
        <v>25</v>
      </c>
      <c r="F1350" s="5">
        <f t="shared" si="21"/>
        <v>135000</v>
      </c>
    </row>
    <row r="1351" spans="1:6" x14ac:dyDescent="0.3">
      <c r="A1351" s="2">
        <v>43434</v>
      </c>
      <c r="B1351" t="s">
        <v>16</v>
      </c>
      <c r="C1351" t="s">
        <v>12</v>
      </c>
      <c r="D1351" s="5">
        <f>VLOOKUP(C1351,제품자료!A:B,2,FALSE)</f>
        <v>4200</v>
      </c>
      <c r="E1351">
        <v>11</v>
      </c>
      <c r="F1351" s="5">
        <f t="shared" si="21"/>
        <v>46200</v>
      </c>
    </row>
    <row r="1352" spans="1:6" x14ac:dyDescent="0.3">
      <c r="A1352" s="2">
        <v>43434</v>
      </c>
      <c r="B1352" t="s">
        <v>16</v>
      </c>
      <c r="C1352" t="s">
        <v>3</v>
      </c>
      <c r="D1352" s="5">
        <f>VLOOKUP(C1352,제품자료!A:B,2,FALSE)</f>
        <v>4400</v>
      </c>
      <c r="E1352">
        <v>16</v>
      </c>
      <c r="F1352" s="5">
        <f t="shared" si="21"/>
        <v>70400</v>
      </c>
    </row>
    <row r="1353" spans="1:6" x14ac:dyDescent="0.3">
      <c r="A1353" s="2">
        <v>43434</v>
      </c>
      <c r="B1353" t="s">
        <v>16</v>
      </c>
      <c r="C1353" t="s">
        <v>13</v>
      </c>
      <c r="D1353" s="5">
        <f>VLOOKUP(C1353,제품자료!A:B,2,FALSE)</f>
        <v>4600</v>
      </c>
      <c r="E1353">
        <v>13</v>
      </c>
      <c r="F1353" s="5">
        <f t="shared" si="21"/>
        <v>59800</v>
      </c>
    </row>
    <row r="1354" spans="1:6" x14ac:dyDescent="0.3">
      <c r="A1354" s="2">
        <v>43434</v>
      </c>
      <c r="B1354" t="s">
        <v>17</v>
      </c>
      <c r="C1354" t="s">
        <v>2</v>
      </c>
      <c r="D1354" s="5">
        <f>VLOOKUP(C1354,제품자료!A:B,2,FALSE)</f>
        <v>6800</v>
      </c>
      <c r="E1354">
        <v>21</v>
      </c>
      <c r="F1354" s="5">
        <f t="shared" si="21"/>
        <v>142800</v>
      </c>
    </row>
    <row r="1355" spans="1:6" x14ac:dyDescent="0.3">
      <c r="A1355" s="2">
        <v>43434</v>
      </c>
      <c r="B1355" t="s">
        <v>17</v>
      </c>
      <c r="C1355" t="s">
        <v>1</v>
      </c>
      <c r="D1355" s="5">
        <f>VLOOKUP(C1355,제품자료!A:B,2,FALSE)</f>
        <v>6600</v>
      </c>
      <c r="E1355">
        <v>7</v>
      </c>
      <c r="F1355" s="5">
        <f t="shared" si="21"/>
        <v>46200</v>
      </c>
    </row>
    <row r="1356" spans="1:6" x14ac:dyDescent="0.3">
      <c r="A1356" s="2">
        <v>43434</v>
      </c>
      <c r="B1356" t="s">
        <v>17</v>
      </c>
      <c r="C1356" t="s">
        <v>6</v>
      </c>
      <c r="D1356" s="5">
        <f>VLOOKUP(C1356,제품자료!A:B,2,FALSE)</f>
        <v>6500</v>
      </c>
      <c r="E1356">
        <v>21</v>
      </c>
      <c r="F1356" s="5">
        <f t="shared" si="21"/>
        <v>136500</v>
      </c>
    </row>
    <row r="1357" spans="1:6" x14ac:dyDescent="0.3">
      <c r="A1357" s="2">
        <v>43434</v>
      </c>
      <c r="B1357" t="s">
        <v>17</v>
      </c>
      <c r="C1357" t="s">
        <v>7</v>
      </c>
      <c r="D1357" s="5">
        <f>VLOOKUP(C1357,제품자료!A:B,2,FALSE)</f>
        <v>6400</v>
      </c>
      <c r="E1357">
        <v>14</v>
      </c>
      <c r="F1357" s="5">
        <f t="shared" si="21"/>
        <v>89600</v>
      </c>
    </row>
    <row r="1358" spans="1:6" x14ac:dyDescent="0.3">
      <c r="A1358" s="2">
        <v>43434</v>
      </c>
      <c r="B1358" t="s">
        <v>17</v>
      </c>
      <c r="C1358" t="s">
        <v>8</v>
      </c>
      <c r="D1358" s="5">
        <f>VLOOKUP(C1358,제품자료!A:B,2,FALSE)</f>
        <v>6000</v>
      </c>
      <c r="E1358">
        <v>3</v>
      </c>
      <c r="F1358" s="5">
        <f t="shared" si="21"/>
        <v>18000</v>
      </c>
    </row>
    <row r="1359" spans="1:6" x14ac:dyDescent="0.3">
      <c r="A1359" s="2">
        <v>43434</v>
      </c>
      <c r="B1359" t="s">
        <v>17</v>
      </c>
      <c r="C1359" t="s">
        <v>4</v>
      </c>
      <c r="D1359" s="5">
        <f>VLOOKUP(C1359,제품자료!A:B,2,FALSE)</f>
        <v>5800</v>
      </c>
      <c r="E1359">
        <v>6</v>
      </c>
      <c r="F1359" s="5">
        <f t="shared" si="21"/>
        <v>34800</v>
      </c>
    </row>
    <row r="1360" spans="1:6" x14ac:dyDescent="0.3">
      <c r="A1360" s="2">
        <v>43434</v>
      </c>
      <c r="B1360" t="s">
        <v>17</v>
      </c>
      <c r="C1360" t="s">
        <v>5</v>
      </c>
      <c r="D1360" s="5">
        <f>VLOOKUP(C1360,제품자료!A:B,2,FALSE)</f>
        <v>6200</v>
      </c>
      <c r="E1360">
        <v>23</v>
      </c>
      <c r="F1360" s="5">
        <f t="shared" si="21"/>
        <v>142600</v>
      </c>
    </row>
    <row r="1361" spans="1:6" x14ac:dyDescent="0.3">
      <c r="A1361" s="2">
        <v>43434</v>
      </c>
      <c r="B1361" t="s">
        <v>17</v>
      </c>
      <c r="C1361" t="s">
        <v>9</v>
      </c>
      <c r="D1361" s="5">
        <f>VLOOKUP(C1361,제품자료!A:B,2,FALSE)</f>
        <v>6400</v>
      </c>
      <c r="E1361">
        <v>9</v>
      </c>
      <c r="F1361" s="5">
        <f t="shared" si="21"/>
        <v>57600</v>
      </c>
    </row>
    <row r="1362" spans="1:6" x14ac:dyDescent="0.3">
      <c r="A1362" s="2">
        <v>43434</v>
      </c>
      <c r="B1362" t="s">
        <v>17</v>
      </c>
      <c r="C1362" t="s">
        <v>10</v>
      </c>
      <c r="D1362" s="5">
        <f>VLOOKUP(C1362,제품자료!A:B,2,FALSE)</f>
        <v>5500</v>
      </c>
      <c r="E1362">
        <v>3</v>
      </c>
      <c r="F1362" s="5">
        <f t="shared" si="21"/>
        <v>16500</v>
      </c>
    </row>
    <row r="1363" spans="1:6" x14ac:dyDescent="0.3">
      <c r="A1363" s="2">
        <v>43434</v>
      </c>
      <c r="B1363" t="s">
        <v>17</v>
      </c>
      <c r="C1363" t="s">
        <v>11</v>
      </c>
      <c r="D1363" s="5">
        <f>VLOOKUP(C1363,제품자료!A:B,2,FALSE)</f>
        <v>5400</v>
      </c>
      <c r="E1363">
        <v>18</v>
      </c>
      <c r="F1363" s="5">
        <f t="shared" si="21"/>
        <v>97200</v>
      </c>
    </row>
    <row r="1364" spans="1:6" x14ac:dyDescent="0.3">
      <c r="A1364" s="2">
        <v>43434</v>
      </c>
      <c r="B1364" t="s">
        <v>17</v>
      </c>
      <c r="C1364" t="s">
        <v>12</v>
      </c>
      <c r="D1364" s="5">
        <f>VLOOKUP(C1364,제품자료!A:B,2,FALSE)</f>
        <v>4200</v>
      </c>
      <c r="E1364">
        <v>4</v>
      </c>
      <c r="F1364" s="5">
        <f t="shared" si="21"/>
        <v>16800</v>
      </c>
    </row>
    <row r="1365" spans="1:6" x14ac:dyDescent="0.3">
      <c r="A1365" s="2">
        <v>43434</v>
      </c>
      <c r="B1365" t="s">
        <v>17</v>
      </c>
      <c r="C1365" t="s">
        <v>3</v>
      </c>
      <c r="D1365" s="5">
        <f>VLOOKUP(C1365,제품자료!A:B,2,FALSE)</f>
        <v>4400</v>
      </c>
      <c r="E1365">
        <v>12</v>
      </c>
      <c r="F1365" s="5">
        <f t="shared" si="21"/>
        <v>52800</v>
      </c>
    </row>
    <row r="1366" spans="1:6" x14ac:dyDescent="0.3">
      <c r="A1366" s="2">
        <v>43434</v>
      </c>
      <c r="B1366" t="s">
        <v>17</v>
      </c>
      <c r="C1366" t="s">
        <v>13</v>
      </c>
      <c r="D1366" s="5">
        <f>VLOOKUP(C1366,제품자료!A:B,2,FALSE)</f>
        <v>4600</v>
      </c>
      <c r="E1366">
        <v>2</v>
      </c>
      <c r="F1366" s="5">
        <f t="shared" si="21"/>
        <v>9200</v>
      </c>
    </row>
    <row r="1367" spans="1:6" x14ac:dyDescent="0.3">
      <c r="A1367" s="2">
        <v>43434</v>
      </c>
      <c r="B1367" t="s">
        <v>18</v>
      </c>
      <c r="C1367" t="s">
        <v>2</v>
      </c>
      <c r="D1367" s="5">
        <f>VLOOKUP(C1367,제품자료!A:B,2,FALSE)</f>
        <v>6800</v>
      </c>
      <c r="E1367">
        <v>17</v>
      </c>
      <c r="F1367" s="5">
        <f t="shared" si="21"/>
        <v>115600</v>
      </c>
    </row>
    <row r="1368" spans="1:6" x14ac:dyDescent="0.3">
      <c r="A1368" s="2">
        <v>43434</v>
      </c>
      <c r="B1368" t="s">
        <v>18</v>
      </c>
      <c r="C1368" t="s">
        <v>1</v>
      </c>
      <c r="D1368" s="5">
        <f>VLOOKUP(C1368,제품자료!A:B,2,FALSE)</f>
        <v>6600</v>
      </c>
      <c r="E1368">
        <v>7</v>
      </c>
      <c r="F1368" s="5">
        <f t="shared" si="21"/>
        <v>46200</v>
      </c>
    </row>
    <row r="1369" spans="1:6" x14ac:dyDescent="0.3">
      <c r="A1369" s="2">
        <v>43434</v>
      </c>
      <c r="B1369" t="s">
        <v>18</v>
      </c>
      <c r="C1369" t="s">
        <v>6</v>
      </c>
      <c r="D1369" s="5">
        <f>VLOOKUP(C1369,제품자료!A:B,2,FALSE)</f>
        <v>6500</v>
      </c>
      <c r="E1369">
        <v>17</v>
      </c>
      <c r="F1369" s="5">
        <f t="shared" si="21"/>
        <v>110500</v>
      </c>
    </row>
    <row r="1370" spans="1:6" x14ac:dyDescent="0.3">
      <c r="A1370" s="2">
        <v>43434</v>
      </c>
      <c r="B1370" t="s">
        <v>18</v>
      </c>
      <c r="C1370" t="s">
        <v>7</v>
      </c>
      <c r="D1370" s="5">
        <f>VLOOKUP(C1370,제품자료!A:B,2,FALSE)</f>
        <v>6400</v>
      </c>
      <c r="E1370">
        <v>14</v>
      </c>
      <c r="F1370" s="5">
        <f t="shared" si="21"/>
        <v>89600</v>
      </c>
    </row>
    <row r="1371" spans="1:6" x14ac:dyDescent="0.3">
      <c r="A1371" s="2">
        <v>43434</v>
      </c>
      <c r="B1371" t="s">
        <v>18</v>
      </c>
      <c r="C1371" t="s">
        <v>8</v>
      </c>
      <c r="D1371" s="5">
        <f>VLOOKUP(C1371,제품자료!A:B,2,FALSE)</f>
        <v>6000</v>
      </c>
      <c r="E1371">
        <v>18</v>
      </c>
      <c r="F1371" s="5">
        <f t="shared" si="21"/>
        <v>108000</v>
      </c>
    </row>
    <row r="1372" spans="1:6" x14ac:dyDescent="0.3">
      <c r="A1372" s="2">
        <v>43434</v>
      </c>
      <c r="B1372" t="s">
        <v>18</v>
      </c>
      <c r="C1372" t="s">
        <v>4</v>
      </c>
      <c r="D1372" s="5">
        <f>VLOOKUP(C1372,제품자료!A:B,2,FALSE)</f>
        <v>5800</v>
      </c>
      <c r="E1372">
        <v>11</v>
      </c>
      <c r="F1372" s="5">
        <f t="shared" si="21"/>
        <v>63800</v>
      </c>
    </row>
    <row r="1373" spans="1:6" x14ac:dyDescent="0.3">
      <c r="A1373" s="2">
        <v>43434</v>
      </c>
      <c r="B1373" t="s">
        <v>18</v>
      </c>
      <c r="C1373" t="s">
        <v>5</v>
      </c>
      <c r="D1373" s="5">
        <f>VLOOKUP(C1373,제품자료!A:B,2,FALSE)</f>
        <v>6200</v>
      </c>
      <c r="E1373">
        <v>12</v>
      </c>
      <c r="F1373" s="5">
        <f t="shared" si="21"/>
        <v>74400</v>
      </c>
    </row>
    <row r="1374" spans="1:6" x14ac:dyDescent="0.3">
      <c r="A1374" s="2">
        <v>43434</v>
      </c>
      <c r="B1374" t="s">
        <v>18</v>
      </c>
      <c r="C1374" t="s">
        <v>9</v>
      </c>
      <c r="D1374" s="5">
        <f>VLOOKUP(C1374,제품자료!A:B,2,FALSE)</f>
        <v>6400</v>
      </c>
      <c r="E1374">
        <v>14</v>
      </c>
      <c r="F1374" s="5">
        <f t="shared" si="21"/>
        <v>89600</v>
      </c>
    </row>
    <row r="1375" spans="1:6" x14ac:dyDescent="0.3">
      <c r="A1375" s="2">
        <v>43434</v>
      </c>
      <c r="B1375" t="s">
        <v>18</v>
      </c>
      <c r="C1375" t="s">
        <v>10</v>
      </c>
      <c r="D1375" s="5">
        <f>VLOOKUP(C1375,제품자료!A:B,2,FALSE)</f>
        <v>5500</v>
      </c>
      <c r="E1375">
        <v>18</v>
      </c>
      <c r="F1375" s="5">
        <f t="shared" si="21"/>
        <v>99000</v>
      </c>
    </row>
    <row r="1376" spans="1:6" x14ac:dyDescent="0.3">
      <c r="A1376" s="2">
        <v>43434</v>
      </c>
      <c r="B1376" t="s">
        <v>18</v>
      </c>
      <c r="C1376" t="s">
        <v>11</v>
      </c>
      <c r="D1376" s="5">
        <f>VLOOKUP(C1376,제품자료!A:B,2,FALSE)</f>
        <v>5400</v>
      </c>
      <c r="E1376">
        <v>19</v>
      </c>
      <c r="F1376" s="5">
        <f t="shared" si="21"/>
        <v>102600</v>
      </c>
    </row>
    <row r="1377" spans="1:6" x14ac:dyDescent="0.3">
      <c r="A1377" s="2">
        <v>43434</v>
      </c>
      <c r="B1377" t="s">
        <v>18</v>
      </c>
      <c r="C1377" t="s">
        <v>12</v>
      </c>
      <c r="D1377" s="5">
        <f>VLOOKUP(C1377,제품자료!A:B,2,FALSE)</f>
        <v>4200</v>
      </c>
      <c r="E1377">
        <v>2</v>
      </c>
      <c r="F1377" s="5">
        <f t="shared" si="21"/>
        <v>8400</v>
      </c>
    </row>
    <row r="1378" spans="1:6" x14ac:dyDescent="0.3">
      <c r="A1378" s="2">
        <v>43434</v>
      </c>
      <c r="B1378" t="s">
        <v>18</v>
      </c>
      <c r="C1378" t="s">
        <v>3</v>
      </c>
      <c r="D1378" s="5">
        <f>VLOOKUP(C1378,제품자료!A:B,2,FALSE)</f>
        <v>4400</v>
      </c>
      <c r="E1378">
        <v>4</v>
      </c>
      <c r="F1378" s="5">
        <f t="shared" si="21"/>
        <v>17600</v>
      </c>
    </row>
    <row r="1379" spans="1:6" x14ac:dyDescent="0.3">
      <c r="A1379" s="2">
        <v>43434</v>
      </c>
      <c r="B1379" t="s">
        <v>18</v>
      </c>
      <c r="C1379" t="s">
        <v>13</v>
      </c>
      <c r="D1379" s="5">
        <f>VLOOKUP(C1379,제품자료!A:B,2,FALSE)</f>
        <v>4600</v>
      </c>
      <c r="E1379">
        <v>5</v>
      </c>
      <c r="F1379" s="5">
        <f t="shared" si="21"/>
        <v>23000</v>
      </c>
    </row>
    <row r="1380" spans="1:6" x14ac:dyDescent="0.3">
      <c r="A1380" s="2">
        <v>43434</v>
      </c>
      <c r="B1380" t="s">
        <v>19</v>
      </c>
      <c r="C1380" t="s">
        <v>2</v>
      </c>
      <c r="D1380" s="5">
        <f>VLOOKUP(C1380,제품자료!A:B,2,FALSE)</f>
        <v>6800</v>
      </c>
      <c r="E1380">
        <v>14</v>
      </c>
      <c r="F1380" s="5">
        <f t="shared" si="21"/>
        <v>95200</v>
      </c>
    </row>
    <row r="1381" spans="1:6" x14ac:dyDescent="0.3">
      <c r="A1381" s="2">
        <v>43434</v>
      </c>
      <c r="B1381" t="s">
        <v>19</v>
      </c>
      <c r="C1381" t="s">
        <v>1</v>
      </c>
      <c r="D1381" s="5">
        <f>VLOOKUP(C1381,제품자료!A:B,2,FALSE)</f>
        <v>6600</v>
      </c>
      <c r="E1381">
        <v>9</v>
      </c>
      <c r="F1381" s="5">
        <f t="shared" si="21"/>
        <v>59400</v>
      </c>
    </row>
    <row r="1382" spans="1:6" x14ac:dyDescent="0.3">
      <c r="A1382" s="2">
        <v>43434</v>
      </c>
      <c r="B1382" t="s">
        <v>19</v>
      </c>
      <c r="C1382" t="s">
        <v>6</v>
      </c>
      <c r="D1382" s="5">
        <f>VLOOKUP(C1382,제품자료!A:B,2,FALSE)</f>
        <v>6500</v>
      </c>
      <c r="E1382">
        <v>2</v>
      </c>
      <c r="F1382" s="5">
        <f t="shared" si="21"/>
        <v>13000</v>
      </c>
    </row>
    <row r="1383" spans="1:6" x14ac:dyDescent="0.3">
      <c r="A1383" s="2">
        <v>43434</v>
      </c>
      <c r="B1383" t="s">
        <v>19</v>
      </c>
      <c r="C1383" t="s">
        <v>7</v>
      </c>
      <c r="D1383" s="5">
        <f>VLOOKUP(C1383,제품자료!A:B,2,FALSE)</f>
        <v>6400</v>
      </c>
      <c r="E1383">
        <v>6</v>
      </c>
      <c r="F1383" s="5">
        <f t="shared" si="21"/>
        <v>38400</v>
      </c>
    </row>
    <row r="1384" spans="1:6" x14ac:dyDescent="0.3">
      <c r="A1384" s="2">
        <v>43434</v>
      </c>
      <c r="B1384" t="s">
        <v>19</v>
      </c>
      <c r="C1384" t="s">
        <v>8</v>
      </c>
      <c r="D1384" s="5">
        <f>VLOOKUP(C1384,제품자료!A:B,2,FALSE)</f>
        <v>6000</v>
      </c>
      <c r="E1384">
        <v>6</v>
      </c>
      <c r="F1384" s="5">
        <f t="shared" si="21"/>
        <v>36000</v>
      </c>
    </row>
    <row r="1385" spans="1:6" x14ac:dyDescent="0.3">
      <c r="A1385" s="2">
        <v>43434</v>
      </c>
      <c r="B1385" t="s">
        <v>19</v>
      </c>
      <c r="C1385" t="s">
        <v>4</v>
      </c>
      <c r="D1385" s="5">
        <f>VLOOKUP(C1385,제품자료!A:B,2,FALSE)</f>
        <v>5800</v>
      </c>
      <c r="E1385">
        <v>14</v>
      </c>
      <c r="F1385" s="5">
        <f t="shared" si="21"/>
        <v>81200</v>
      </c>
    </row>
    <row r="1386" spans="1:6" x14ac:dyDescent="0.3">
      <c r="A1386" s="2">
        <v>43434</v>
      </c>
      <c r="B1386" t="s">
        <v>19</v>
      </c>
      <c r="C1386" t="s">
        <v>5</v>
      </c>
      <c r="D1386" s="5">
        <f>VLOOKUP(C1386,제품자료!A:B,2,FALSE)</f>
        <v>6200</v>
      </c>
      <c r="E1386">
        <v>6</v>
      </c>
      <c r="F1386" s="5">
        <f t="shared" si="21"/>
        <v>37200</v>
      </c>
    </row>
    <row r="1387" spans="1:6" x14ac:dyDescent="0.3">
      <c r="A1387" s="2">
        <v>43434</v>
      </c>
      <c r="B1387" t="s">
        <v>19</v>
      </c>
      <c r="C1387" t="s">
        <v>9</v>
      </c>
      <c r="D1387" s="5">
        <f>VLOOKUP(C1387,제품자료!A:B,2,FALSE)</f>
        <v>6400</v>
      </c>
      <c r="E1387">
        <v>8</v>
      </c>
      <c r="F1387" s="5">
        <f t="shared" si="21"/>
        <v>51200</v>
      </c>
    </row>
    <row r="1388" spans="1:6" x14ac:dyDescent="0.3">
      <c r="A1388" s="2">
        <v>43434</v>
      </c>
      <c r="B1388" t="s">
        <v>19</v>
      </c>
      <c r="C1388" t="s">
        <v>10</v>
      </c>
      <c r="D1388" s="5">
        <f>VLOOKUP(C1388,제품자료!A:B,2,FALSE)</f>
        <v>5500</v>
      </c>
      <c r="E1388">
        <v>13</v>
      </c>
      <c r="F1388" s="5">
        <f t="shared" si="21"/>
        <v>71500</v>
      </c>
    </row>
    <row r="1389" spans="1:6" x14ac:dyDescent="0.3">
      <c r="A1389" s="2">
        <v>43434</v>
      </c>
      <c r="B1389" t="s">
        <v>19</v>
      </c>
      <c r="C1389" t="s">
        <v>11</v>
      </c>
      <c r="D1389" s="5">
        <f>VLOOKUP(C1389,제품자료!A:B,2,FALSE)</f>
        <v>5400</v>
      </c>
      <c r="E1389">
        <v>8</v>
      </c>
      <c r="F1389" s="5">
        <f t="shared" si="21"/>
        <v>43200</v>
      </c>
    </row>
    <row r="1390" spans="1:6" x14ac:dyDescent="0.3">
      <c r="A1390" s="2">
        <v>43434</v>
      </c>
      <c r="B1390" t="s">
        <v>19</v>
      </c>
      <c r="C1390" t="s">
        <v>12</v>
      </c>
      <c r="D1390" s="5">
        <f>VLOOKUP(C1390,제품자료!A:B,2,FALSE)</f>
        <v>4200</v>
      </c>
      <c r="E1390">
        <v>5</v>
      </c>
      <c r="F1390" s="5">
        <f t="shared" si="21"/>
        <v>21000</v>
      </c>
    </row>
    <row r="1391" spans="1:6" x14ac:dyDescent="0.3">
      <c r="A1391" s="2">
        <v>43434</v>
      </c>
      <c r="B1391" t="s">
        <v>19</v>
      </c>
      <c r="C1391" t="s">
        <v>3</v>
      </c>
      <c r="D1391" s="5">
        <f>VLOOKUP(C1391,제품자료!A:B,2,FALSE)</f>
        <v>4400</v>
      </c>
      <c r="E1391">
        <v>10</v>
      </c>
      <c r="F1391" s="5">
        <f t="shared" si="21"/>
        <v>44000</v>
      </c>
    </row>
    <row r="1392" spans="1:6" x14ac:dyDescent="0.3">
      <c r="A1392" s="2">
        <v>43434</v>
      </c>
      <c r="B1392" t="s">
        <v>19</v>
      </c>
      <c r="C1392" t="s">
        <v>13</v>
      </c>
      <c r="D1392" s="5">
        <f>VLOOKUP(C1392,제품자료!A:B,2,FALSE)</f>
        <v>4600</v>
      </c>
      <c r="E1392">
        <v>13</v>
      </c>
      <c r="F1392" s="5">
        <f t="shared" si="21"/>
        <v>59800</v>
      </c>
    </row>
    <row r="1393" spans="1:6" x14ac:dyDescent="0.3">
      <c r="A1393" s="2">
        <v>43434</v>
      </c>
      <c r="B1393" t="s">
        <v>20</v>
      </c>
      <c r="C1393" t="s">
        <v>2</v>
      </c>
      <c r="D1393" s="5">
        <f>VLOOKUP(C1393,제품자료!A:B,2,FALSE)</f>
        <v>6800</v>
      </c>
      <c r="E1393">
        <v>5</v>
      </c>
      <c r="F1393" s="5">
        <f t="shared" si="21"/>
        <v>34000</v>
      </c>
    </row>
    <row r="1394" spans="1:6" x14ac:dyDescent="0.3">
      <c r="A1394" s="2">
        <v>43434</v>
      </c>
      <c r="B1394" t="s">
        <v>20</v>
      </c>
      <c r="C1394" t="s">
        <v>1</v>
      </c>
      <c r="D1394" s="5">
        <f>VLOOKUP(C1394,제품자료!A:B,2,FALSE)</f>
        <v>6600</v>
      </c>
      <c r="E1394">
        <v>19</v>
      </c>
      <c r="F1394" s="5">
        <f t="shared" si="21"/>
        <v>125400</v>
      </c>
    </row>
    <row r="1395" spans="1:6" x14ac:dyDescent="0.3">
      <c r="A1395" s="2">
        <v>43434</v>
      </c>
      <c r="B1395" t="s">
        <v>20</v>
      </c>
      <c r="C1395" t="s">
        <v>6</v>
      </c>
      <c r="D1395" s="5">
        <f>VLOOKUP(C1395,제품자료!A:B,2,FALSE)</f>
        <v>6500</v>
      </c>
      <c r="E1395">
        <v>9</v>
      </c>
      <c r="F1395" s="5">
        <f t="shared" si="21"/>
        <v>58500</v>
      </c>
    </row>
    <row r="1396" spans="1:6" x14ac:dyDescent="0.3">
      <c r="A1396" s="2">
        <v>43434</v>
      </c>
      <c r="B1396" t="s">
        <v>20</v>
      </c>
      <c r="C1396" t="s">
        <v>7</v>
      </c>
      <c r="D1396" s="5">
        <f>VLOOKUP(C1396,제품자료!A:B,2,FALSE)</f>
        <v>6400</v>
      </c>
      <c r="E1396">
        <v>5</v>
      </c>
      <c r="F1396" s="5">
        <f t="shared" si="21"/>
        <v>32000</v>
      </c>
    </row>
    <row r="1397" spans="1:6" x14ac:dyDescent="0.3">
      <c r="A1397" s="2">
        <v>43434</v>
      </c>
      <c r="B1397" t="s">
        <v>20</v>
      </c>
      <c r="C1397" t="s">
        <v>8</v>
      </c>
      <c r="D1397" s="5">
        <f>VLOOKUP(C1397,제품자료!A:B,2,FALSE)</f>
        <v>6000</v>
      </c>
      <c r="E1397">
        <v>21</v>
      </c>
      <c r="F1397" s="5">
        <f t="shared" si="21"/>
        <v>126000</v>
      </c>
    </row>
    <row r="1398" spans="1:6" x14ac:dyDescent="0.3">
      <c r="A1398" s="2">
        <v>43434</v>
      </c>
      <c r="B1398" t="s">
        <v>20</v>
      </c>
      <c r="C1398" t="s">
        <v>4</v>
      </c>
      <c r="D1398" s="5">
        <f>VLOOKUP(C1398,제품자료!A:B,2,FALSE)</f>
        <v>5800</v>
      </c>
      <c r="E1398">
        <v>3</v>
      </c>
      <c r="F1398" s="5">
        <f t="shared" si="21"/>
        <v>17400</v>
      </c>
    </row>
    <row r="1399" spans="1:6" x14ac:dyDescent="0.3">
      <c r="A1399" s="2">
        <v>43434</v>
      </c>
      <c r="B1399" t="s">
        <v>20</v>
      </c>
      <c r="C1399" t="s">
        <v>5</v>
      </c>
      <c r="D1399" s="5">
        <f>VLOOKUP(C1399,제품자료!A:B,2,FALSE)</f>
        <v>6200</v>
      </c>
      <c r="E1399">
        <v>21</v>
      </c>
      <c r="F1399" s="5">
        <f t="shared" si="21"/>
        <v>130200</v>
      </c>
    </row>
    <row r="1400" spans="1:6" x14ac:dyDescent="0.3">
      <c r="A1400" s="2">
        <v>43434</v>
      </c>
      <c r="B1400" t="s">
        <v>20</v>
      </c>
      <c r="C1400" t="s">
        <v>9</v>
      </c>
      <c r="D1400" s="5">
        <f>VLOOKUP(C1400,제품자료!A:B,2,FALSE)</f>
        <v>6400</v>
      </c>
      <c r="E1400">
        <v>20</v>
      </c>
      <c r="F1400" s="5">
        <f t="shared" si="21"/>
        <v>128000</v>
      </c>
    </row>
    <row r="1401" spans="1:6" x14ac:dyDescent="0.3">
      <c r="A1401" s="2">
        <v>43434</v>
      </c>
      <c r="B1401" t="s">
        <v>20</v>
      </c>
      <c r="C1401" t="s">
        <v>10</v>
      </c>
      <c r="D1401" s="5">
        <f>VLOOKUP(C1401,제품자료!A:B,2,FALSE)</f>
        <v>5500</v>
      </c>
      <c r="E1401">
        <v>22</v>
      </c>
      <c r="F1401" s="5">
        <f t="shared" si="21"/>
        <v>121000</v>
      </c>
    </row>
    <row r="1402" spans="1:6" x14ac:dyDescent="0.3">
      <c r="A1402" s="2">
        <v>43434</v>
      </c>
      <c r="B1402" t="s">
        <v>20</v>
      </c>
      <c r="C1402" t="s">
        <v>11</v>
      </c>
      <c r="D1402" s="5">
        <f>VLOOKUP(C1402,제품자료!A:B,2,FALSE)</f>
        <v>5400</v>
      </c>
      <c r="E1402">
        <v>1</v>
      </c>
      <c r="F1402" s="5">
        <f t="shared" si="21"/>
        <v>5400</v>
      </c>
    </row>
    <row r="1403" spans="1:6" x14ac:dyDescent="0.3">
      <c r="A1403" s="2">
        <v>43434</v>
      </c>
      <c r="B1403" t="s">
        <v>20</v>
      </c>
      <c r="C1403" t="s">
        <v>12</v>
      </c>
      <c r="D1403" s="5">
        <f>VLOOKUP(C1403,제품자료!A:B,2,FALSE)</f>
        <v>4200</v>
      </c>
      <c r="E1403">
        <v>3</v>
      </c>
      <c r="F1403" s="5">
        <f t="shared" si="21"/>
        <v>12600</v>
      </c>
    </row>
    <row r="1404" spans="1:6" x14ac:dyDescent="0.3">
      <c r="A1404" s="2">
        <v>43434</v>
      </c>
      <c r="B1404" t="s">
        <v>20</v>
      </c>
      <c r="C1404" t="s">
        <v>3</v>
      </c>
      <c r="D1404" s="5">
        <f>VLOOKUP(C1404,제품자료!A:B,2,FALSE)</f>
        <v>4400</v>
      </c>
      <c r="E1404">
        <v>18</v>
      </c>
      <c r="F1404" s="5">
        <f t="shared" si="21"/>
        <v>79200</v>
      </c>
    </row>
    <row r="1405" spans="1:6" x14ac:dyDescent="0.3">
      <c r="A1405" s="2">
        <v>43434</v>
      </c>
      <c r="B1405" t="s">
        <v>20</v>
      </c>
      <c r="C1405" t="s">
        <v>13</v>
      </c>
      <c r="D1405" s="5">
        <f>VLOOKUP(C1405,제품자료!A:B,2,FALSE)</f>
        <v>4600</v>
      </c>
      <c r="E1405">
        <v>5</v>
      </c>
      <c r="F1405" s="5">
        <f t="shared" si="21"/>
        <v>23000</v>
      </c>
    </row>
    <row r="1406" spans="1:6" x14ac:dyDescent="0.3">
      <c r="A1406" s="2">
        <v>43434</v>
      </c>
      <c r="B1406" t="s">
        <v>21</v>
      </c>
      <c r="C1406" t="s">
        <v>2</v>
      </c>
      <c r="D1406" s="5">
        <f>VLOOKUP(C1406,제품자료!A:B,2,FALSE)</f>
        <v>6800</v>
      </c>
      <c r="E1406">
        <v>7</v>
      </c>
      <c r="F1406" s="5">
        <f t="shared" si="21"/>
        <v>47600</v>
      </c>
    </row>
    <row r="1407" spans="1:6" x14ac:dyDescent="0.3">
      <c r="A1407" s="2">
        <v>43434</v>
      </c>
      <c r="B1407" t="s">
        <v>21</v>
      </c>
      <c r="C1407" t="s">
        <v>1</v>
      </c>
      <c r="D1407" s="5">
        <f>VLOOKUP(C1407,제품자료!A:B,2,FALSE)</f>
        <v>6600</v>
      </c>
      <c r="E1407">
        <v>7</v>
      </c>
      <c r="F1407" s="5">
        <f t="shared" si="21"/>
        <v>46200</v>
      </c>
    </row>
    <row r="1408" spans="1:6" x14ac:dyDescent="0.3">
      <c r="A1408" s="2">
        <v>43434</v>
      </c>
      <c r="B1408" t="s">
        <v>21</v>
      </c>
      <c r="C1408" t="s">
        <v>6</v>
      </c>
      <c r="D1408" s="5">
        <f>VLOOKUP(C1408,제품자료!A:B,2,FALSE)</f>
        <v>6500</v>
      </c>
      <c r="E1408">
        <v>2</v>
      </c>
      <c r="F1408" s="5">
        <f t="shared" si="21"/>
        <v>13000</v>
      </c>
    </row>
    <row r="1409" spans="1:6" x14ac:dyDescent="0.3">
      <c r="A1409" s="2">
        <v>43434</v>
      </c>
      <c r="B1409" t="s">
        <v>21</v>
      </c>
      <c r="C1409" t="s">
        <v>7</v>
      </c>
      <c r="D1409" s="5">
        <f>VLOOKUP(C1409,제품자료!A:B,2,FALSE)</f>
        <v>6400</v>
      </c>
      <c r="E1409">
        <v>4</v>
      </c>
      <c r="F1409" s="5">
        <f t="shared" si="21"/>
        <v>25600</v>
      </c>
    </row>
    <row r="1410" spans="1:6" x14ac:dyDescent="0.3">
      <c r="A1410" s="2">
        <v>43434</v>
      </c>
      <c r="B1410" t="s">
        <v>21</v>
      </c>
      <c r="C1410" t="s">
        <v>8</v>
      </c>
      <c r="D1410" s="5">
        <f>VLOOKUP(C1410,제품자료!A:B,2,FALSE)</f>
        <v>6000</v>
      </c>
      <c r="E1410">
        <v>1</v>
      </c>
      <c r="F1410" s="5">
        <f t="shared" si="21"/>
        <v>6000</v>
      </c>
    </row>
    <row r="1411" spans="1:6" x14ac:dyDescent="0.3">
      <c r="A1411" s="2">
        <v>43434</v>
      </c>
      <c r="B1411" t="s">
        <v>21</v>
      </c>
      <c r="C1411" t="s">
        <v>4</v>
      </c>
      <c r="D1411" s="5">
        <f>VLOOKUP(C1411,제품자료!A:B,2,FALSE)</f>
        <v>5800</v>
      </c>
      <c r="E1411">
        <v>8</v>
      </c>
      <c r="F1411" s="5">
        <f t="shared" ref="F1411:F1474" si="22">E1411*D1411</f>
        <v>46400</v>
      </c>
    </row>
    <row r="1412" spans="1:6" x14ac:dyDescent="0.3">
      <c r="A1412" s="2">
        <v>43434</v>
      </c>
      <c r="B1412" t="s">
        <v>21</v>
      </c>
      <c r="C1412" t="s">
        <v>5</v>
      </c>
      <c r="D1412" s="5">
        <f>VLOOKUP(C1412,제품자료!A:B,2,FALSE)</f>
        <v>6200</v>
      </c>
      <c r="E1412">
        <v>10</v>
      </c>
      <c r="F1412" s="5">
        <f t="shared" si="22"/>
        <v>62000</v>
      </c>
    </row>
    <row r="1413" spans="1:6" x14ac:dyDescent="0.3">
      <c r="A1413" s="2">
        <v>43434</v>
      </c>
      <c r="B1413" t="s">
        <v>21</v>
      </c>
      <c r="C1413" t="s">
        <v>9</v>
      </c>
      <c r="D1413" s="5">
        <f>VLOOKUP(C1413,제품자료!A:B,2,FALSE)</f>
        <v>6400</v>
      </c>
      <c r="E1413">
        <v>4</v>
      </c>
      <c r="F1413" s="5">
        <f t="shared" si="22"/>
        <v>25600</v>
      </c>
    </row>
    <row r="1414" spans="1:6" x14ac:dyDescent="0.3">
      <c r="A1414" s="2">
        <v>43434</v>
      </c>
      <c r="B1414" t="s">
        <v>21</v>
      </c>
      <c r="C1414" t="s">
        <v>10</v>
      </c>
      <c r="D1414" s="5">
        <f>VLOOKUP(C1414,제품자료!A:B,2,FALSE)</f>
        <v>5500</v>
      </c>
      <c r="E1414">
        <v>1</v>
      </c>
      <c r="F1414" s="5">
        <f t="shared" si="22"/>
        <v>5500</v>
      </c>
    </row>
    <row r="1415" spans="1:6" x14ac:dyDescent="0.3">
      <c r="A1415" s="2">
        <v>43434</v>
      </c>
      <c r="B1415" t="s">
        <v>21</v>
      </c>
      <c r="C1415" t="s">
        <v>11</v>
      </c>
      <c r="D1415" s="5">
        <f>VLOOKUP(C1415,제품자료!A:B,2,FALSE)</f>
        <v>5400</v>
      </c>
      <c r="E1415">
        <v>9</v>
      </c>
      <c r="F1415" s="5">
        <f t="shared" si="22"/>
        <v>48600</v>
      </c>
    </row>
    <row r="1416" spans="1:6" x14ac:dyDescent="0.3">
      <c r="A1416" s="2">
        <v>43434</v>
      </c>
      <c r="B1416" t="s">
        <v>21</v>
      </c>
      <c r="C1416" t="s">
        <v>12</v>
      </c>
      <c r="D1416" s="5">
        <f>VLOOKUP(C1416,제품자료!A:B,2,FALSE)</f>
        <v>4200</v>
      </c>
      <c r="E1416">
        <v>9</v>
      </c>
      <c r="F1416" s="5">
        <f t="shared" si="22"/>
        <v>37800</v>
      </c>
    </row>
    <row r="1417" spans="1:6" x14ac:dyDescent="0.3">
      <c r="A1417" s="2">
        <v>43434</v>
      </c>
      <c r="B1417" t="s">
        <v>21</v>
      </c>
      <c r="C1417" t="s">
        <v>3</v>
      </c>
      <c r="D1417" s="5">
        <f>VLOOKUP(C1417,제품자료!A:B,2,FALSE)</f>
        <v>4400</v>
      </c>
      <c r="E1417">
        <v>7</v>
      </c>
      <c r="F1417" s="5">
        <f t="shared" si="22"/>
        <v>30800</v>
      </c>
    </row>
    <row r="1418" spans="1:6" x14ac:dyDescent="0.3">
      <c r="A1418" s="2">
        <v>43434</v>
      </c>
      <c r="B1418" t="s">
        <v>21</v>
      </c>
      <c r="C1418" t="s">
        <v>13</v>
      </c>
      <c r="D1418" s="5">
        <f>VLOOKUP(C1418,제품자료!A:B,2,FALSE)</f>
        <v>4600</v>
      </c>
      <c r="E1418">
        <v>2</v>
      </c>
      <c r="F1418" s="5">
        <f t="shared" si="22"/>
        <v>9200</v>
      </c>
    </row>
    <row r="1419" spans="1:6" x14ac:dyDescent="0.3">
      <c r="A1419" s="2">
        <v>43434</v>
      </c>
      <c r="B1419" t="s">
        <v>22</v>
      </c>
      <c r="C1419" t="s">
        <v>2</v>
      </c>
      <c r="D1419" s="5">
        <f>VLOOKUP(C1419,제품자료!A:B,2,FALSE)</f>
        <v>6800</v>
      </c>
      <c r="E1419">
        <v>7</v>
      </c>
      <c r="F1419" s="5">
        <f t="shared" si="22"/>
        <v>47600</v>
      </c>
    </row>
    <row r="1420" spans="1:6" x14ac:dyDescent="0.3">
      <c r="A1420" s="2">
        <v>43434</v>
      </c>
      <c r="B1420" t="s">
        <v>22</v>
      </c>
      <c r="C1420" t="s">
        <v>1</v>
      </c>
      <c r="D1420" s="5">
        <f>VLOOKUP(C1420,제품자료!A:B,2,FALSE)</f>
        <v>6600</v>
      </c>
      <c r="E1420">
        <v>9</v>
      </c>
      <c r="F1420" s="5">
        <f t="shared" si="22"/>
        <v>59400</v>
      </c>
    </row>
    <row r="1421" spans="1:6" x14ac:dyDescent="0.3">
      <c r="A1421" s="2">
        <v>43434</v>
      </c>
      <c r="B1421" t="s">
        <v>22</v>
      </c>
      <c r="C1421" t="s">
        <v>6</v>
      </c>
      <c r="D1421" s="5">
        <f>VLOOKUP(C1421,제품자료!A:B,2,FALSE)</f>
        <v>6500</v>
      </c>
      <c r="E1421">
        <v>6</v>
      </c>
      <c r="F1421" s="5">
        <f t="shared" si="22"/>
        <v>39000</v>
      </c>
    </row>
    <row r="1422" spans="1:6" x14ac:dyDescent="0.3">
      <c r="A1422" s="2">
        <v>43434</v>
      </c>
      <c r="B1422" t="s">
        <v>22</v>
      </c>
      <c r="C1422" t="s">
        <v>7</v>
      </c>
      <c r="D1422" s="5">
        <f>VLOOKUP(C1422,제품자료!A:B,2,FALSE)</f>
        <v>6400</v>
      </c>
      <c r="E1422">
        <v>2</v>
      </c>
      <c r="F1422" s="5">
        <f t="shared" si="22"/>
        <v>12800</v>
      </c>
    </row>
    <row r="1423" spans="1:6" x14ac:dyDescent="0.3">
      <c r="A1423" s="2">
        <v>43434</v>
      </c>
      <c r="B1423" t="s">
        <v>22</v>
      </c>
      <c r="C1423" t="s">
        <v>8</v>
      </c>
      <c r="D1423" s="5">
        <f>VLOOKUP(C1423,제품자료!A:B,2,FALSE)</f>
        <v>6000</v>
      </c>
      <c r="E1423">
        <v>3</v>
      </c>
      <c r="F1423" s="5">
        <f t="shared" si="22"/>
        <v>18000</v>
      </c>
    </row>
    <row r="1424" spans="1:6" x14ac:dyDescent="0.3">
      <c r="A1424" s="2">
        <v>43434</v>
      </c>
      <c r="B1424" t="s">
        <v>22</v>
      </c>
      <c r="C1424" t="s">
        <v>4</v>
      </c>
      <c r="D1424" s="5">
        <f>VLOOKUP(C1424,제품자료!A:B,2,FALSE)</f>
        <v>5800</v>
      </c>
      <c r="E1424">
        <v>1</v>
      </c>
      <c r="F1424" s="5">
        <f t="shared" si="22"/>
        <v>5800</v>
      </c>
    </row>
    <row r="1425" spans="1:6" x14ac:dyDescent="0.3">
      <c r="A1425" s="2">
        <v>43434</v>
      </c>
      <c r="B1425" t="s">
        <v>22</v>
      </c>
      <c r="C1425" t="s">
        <v>5</v>
      </c>
      <c r="D1425" s="5">
        <f>VLOOKUP(C1425,제품자료!A:B,2,FALSE)</f>
        <v>6200</v>
      </c>
      <c r="E1425">
        <v>4</v>
      </c>
      <c r="F1425" s="5">
        <f t="shared" si="22"/>
        <v>24800</v>
      </c>
    </row>
    <row r="1426" spans="1:6" x14ac:dyDescent="0.3">
      <c r="A1426" s="2">
        <v>43434</v>
      </c>
      <c r="B1426" t="s">
        <v>22</v>
      </c>
      <c r="C1426" t="s">
        <v>9</v>
      </c>
      <c r="D1426" s="5">
        <f>VLOOKUP(C1426,제품자료!A:B,2,FALSE)</f>
        <v>6400</v>
      </c>
      <c r="E1426">
        <v>2</v>
      </c>
      <c r="F1426" s="5">
        <f t="shared" si="22"/>
        <v>12800</v>
      </c>
    </row>
    <row r="1427" spans="1:6" x14ac:dyDescent="0.3">
      <c r="A1427" s="2">
        <v>43434</v>
      </c>
      <c r="B1427" t="s">
        <v>22</v>
      </c>
      <c r="C1427" t="s">
        <v>10</v>
      </c>
      <c r="D1427" s="5">
        <f>VLOOKUP(C1427,제품자료!A:B,2,FALSE)</f>
        <v>5500</v>
      </c>
      <c r="E1427">
        <v>9</v>
      </c>
      <c r="F1427" s="5">
        <f t="shared" si="22"/>
        <v>49500</v>
      </c>
    </row>
    <row r="1428" spans="1:6" x14ac:dyDescent="0.3">
      <c r="A1428" s="2">
        <v>43434</v>
      </c>
      <c r="B1428" t="s">
        <v>22</v>
      </c>
      <c r="C1428" t="s">
        <v>11</v>
      </c>
      <c r="D1428" s="5">
        <f>VLOOKUP(C1428,제품자료!A:B,2,FALSE)</f>
        <v>5400</v>
      </c>
      <c r="E1428">
        <v>2</v>
      </c>
      <c r="F1428" s="5">
        <f t="shared" si="22"/>
        <v>10800</v>
      </c>
    </row>
    <row r="1429" spans="1:6" x14ac:dyDescent="0.3">
      <c r="A1429" s="2">
        <v>43434</v>
      </c>
      <c r="B1429" t="s">
        <v>22</v>
      </c>
      <c r="C1429" t="s">
        <v>12</v>
      </c>
      <c r="D1429" s="5">
        <f>VLOOKUP(C1429,제품자료!A:B,2,FALSE)</f>
        <v>4200</v>
      </c>
      <c r="E1429">
        <v>2</v>
      </c>
      <c r="F1429" s="5">
        <f t="shared" si="22"/>
        <v>8400</v>
      </c>
    </row>
    <row r="1430" spans="1:6" x14ac:dyDescent="0.3">
      <c r="A1430" s="2">
        <v>43434</v>
      </c>
      <c r="B1430" t="s">
        <v>22</v>
      </c>
      <c r="C1430" t="s">
        <v>3</v>
      </c>
      <c r="D1430" s="5">
        <f>VLOOKUP(C1430,제품자료!A:B,2,FALSE)</f>
        <v>4400</v>
      </c>
      <c r="E1430">
        <v>5</v>
      </c>
      <c r="F1430" s="5">
        <f t="shared" si="22"/>
        <v>22000</v>
      </c>
    </row>
    <row r="1431" spans="1:6" x14ac:dyDescent="0.3">
      <c r="A1431" s="2">
        <v>43434</v>
      </c>
      <c r="B1431" t="s">
        <v>22</v>
      </c>
      <c r="C1431" t="s">
        <v>13</v>
      </c>
      <c r="D1431" s="5">
        <f>VLOOKUP(C1431,제품자료!A:B,2,FALSE)</f>
        <v>4600</v>
      </c>
      <c r="E1431">
        <v>6</v>
      </c>
      <c r="F1431" s="5">
        <f t="shared" si="22"/>
        <v>27600</v>
      </c>
    </row>
    <row r="1432" spans="1:6" x14ac:dyDescent="0.3">
      <c r="A1432" s="2">
        <v>43465</v>
      </c>
      <c r="B1432" t="s">
        <v>14</v>
      </c>
      <c r="C1432" t="s">
        <v>2</v>
      </c>
      <c r="D1432" s="5">
        <f>VLOOKUP(C1432,제품자료!A:B,2,FALSE)</f>
        <v>6800</v>
      </c>
      <c r="E1432">
        <v>25</v>
      </c>
      <c r="F1432" s="5">
        <f t="shared" si="22"/>
        <v>170000</v>
      </c>
    </row>
    <row r="1433" spans="1:6" x14ac:dyDescent="0.3">
      <c r="A1433" s="2">
        <v>43465</v>
      </c>
      <c r="B1433" t="s">
        <v>14</v>
      </c>
      <c r="C1433" t="s">
        <v>1</v>
      </c>
      <c r="D1433" s="5">
        <f>VLOOKUP(C1433,제품자료!A:B,2,FALSE)</f>
        <v>6600</v>
      </c>
      <c r="E1433">
        <v>11</v>
      </c>
      <c r="F1433" s="5">
        <f t="shared" si="22"/>
        <v>72600</v>
      </c>
    </row>
    <row r="1434" spans="1:6" x14ac:dyDescent="0.3">
      <c r="A1434" s="2">
        <v>43465</v>
      </c>
      <c r="B1434" t="s">
        <v>14</v>
      </c>
      <c r="C1434" t="s">
        <v>6</v>
      </c>
      <c r="D1434" s="5">
        <f>VLOOKUP(C1434,제품자료!A:B,2,FALSE)</f>
        <v>6500</v>
      </c>
      <c r="E1434">
        <v>10</v>
      </c>
      <c r="F1434" s="5">
        <f t="shared" si="22"/>
        <v>65000</v>
      </c>
    </row>
    <row r="1435" spans="1:6" x14ac:dyDescent="0.3">
      <c r="A1435" s="2">
        <v>43465</v>
      </c>
      <c r="B1435" t="s">
        <v>14</v>
      </c>
      <c r="C1435" t="s">
        <v>7</v>
      </c>
      <c r="D1435" s="5">
        <f>VLOOKUP(C1435,제품자료!A:B,2,FALSE)</f>
        <v>6400</v>
      </c>
      <c r="E1435">
        <v>26</v>
      </c>
      <c r="F1435" s="5">
        <f t="shared" si="22"/>
        <v>166400</v>
      </c>
    </row>
    <row r="1436" spans="1:6" x14ac:dyDescent="0.3">
      <c r="A1436" s="2">
        <v>43465</v>
      </c>
      <c r="B1436" t="s">
        <v>14</v>
      </c>
      <c r="C1436" t="s">
        <v>8</v>
      </c>
      <c r="D1436" s="5">
        <f>VLOOKUP(C1436,제품자료!A:B,2,FALSE)</f>
        <v>6000</v>
      </c>
      <c r="E1436">
        <v>7</v>
      </c>
      <c r="F1436" s="5">
        <f t="shared" si="22"/>
        <v>42000</v>
      </c>
    </row>
    <row r="1437" spans="1:6" x14ac:dyDescent="0.3">
      <c r="A1437" s="2">
        <v>43465</v>
      </c>
      <c r="B1437" t="s">
        <v>14</v>
      </c>
      <c r="C1437" t="s">
        <v>4</v>
      </c>
      <c r="D1437" s="5">
        <f>VLOOKUP(C1437,제품자료!A:B,2,FALSE)</f>
        <v>5800</v>
      </c>
      <c r="E1437">
        <v>23</v>
      </c>
      <c r="F1437" s="5">
        <f t="shared" si="22"/>
        <v>133400</v>
      </c>
    </row>
    <row r="1438" spans="1:6" x14ac:dyDescent="0.3">
      <c r="A1438" s="2">
        <v>43465</v>
      </c>
      <c r="B1438" t="s">
        <v>14</v>
      </c>
      <c r="C1438" t="s">
        <v>5</v>
      </c>
      <c r="D1438" s="5">
        <f>VLOOKUP(C1438,제품자료!A:B,2,FALSE)</f>
        <v>6200</v>
      </c>
      <c r="E1438">
        <v>7</v>
      </c>
      <c r="F1438" s="5">
        <f t="shared" si="22"/>
        <v>43400</v>
      </c>
    </row>
    <row r="1439" spans="1:6" x14ac:dyDescent="0.3">
      <c r="A1439" s="2">
        <v>43465</v>
      </c>
      <c r="B1439" t="s">
        <v>14</v>
      </c>
      <c r="C1439" t="s">
        <v>9</v>
      </c>
      <c r="D1439" s="5">
        <f>VLOOKUP(C1439,제품자료!A:B,2,FALSE)</f>
        <v>6400</v>
      </c>
      <c r="E1439">
        <v>14</v>
      </c>
      <c r="F1439" s="5">
        <f t="shared" si="22"/>
        <v>89600</v>
      </c>
    </row>
    <row r="1440" spans="1:6" x14ac:dyDescent="0.3">
      <c r="A1440" s="2">
        <v>43465</v>
      </c>
      <c r="B1440" t="s">
        <v>14</v>
      </c>
      <c r="C1440" t="s">
        <v>10</v>
      </c>
      <c r="D1440" s="5">
        <f>VLOOKUP(C1440,제품자료!A:B,2,FALSE)</f>
        <v>5500</v>
      </c>
      <c r="E1440">
        <v>13</v>
      </c>
      <c r="F1440" s="5">
        <f t="shared" si="22"/>
        <v>71500</v>
      </c>
    </row>
    <row r="1441" spans="1:6" x14ac:dyDescent="0.3">
      <c r="A1441" s="2">
        <v>43465</v>
      </c>
      <c r="B1441" t="s">
        <v>14</v>
      </c>
      <c r="C1441" t="s">
        <v>11</v>
      </c>
      <c r="D1441" s="5">
        <f>VLOOKUP(C1441,제품자료!A:B,2,FALSE)</f>
        <v>5400</v>
      </c>
      <c r="E1441">
        <v>10</v>
      </c>
      <c r="F1441" s="5">
        <f t="shared" si="22"/>
        <v>54000</v>
      </c>
    </row>
    <row r="1442" spans="1:6" x14ac:dyDescent="0.3">
      <c r="A1442" s="2">
        <v>43465</v>
      </c>
      <c r="B1442" t="s">
        <v>14</v>
      </c>
      <c r="C1442" t="s">
        <v>12</v>
      </c>
      <c r="D1442" s="5">
        <f>VLOOKUP(C1442,제품자료!A:B,2,FALSE)</f>
        <v>4200</v>
      </c>
      <c r="E1442">
        <v>17</v>
      </c>
      <c r="F1442" s="5">
        <f t="shared" si="22"/>
        <v>71400</v>
      </c>
    </row>
    <row r="1443" spans="1:6" x14ac:dyDescent="0.3">
      <c r="A1443" s="2">
        <v>43465</v>
      </c>
      <c r="B1443" t="s">
        <v>14</v>
      </c>
      <c r="C1443" t="s">
        <v>3</v>
      </c>
      <c r="D1443" s="5">
        <f>VLOOKUP(C1443,제품자료!A:B,2,FALSE)</f>
        <v>4400</v>
      </c>
      <c r="E1443">
        <v>23</v>
      </c>
      <c r="F1443" s="5">
        <f t="shared" si="22"/>
        <v>101200</v>
      </c>
    </row>
    <row r="1444" spans="1:6" x14ac:dyDescent="0.3">
      <c r="A1444" s="2">
        <v>43465</v>
      </c>
      <c r="B1444" t="s">
        <v>14</v>
      </c>
      <c r="C1444" t="s">
        <v>13</v>
      </c>
      <c r="D1444" s="5">
        <f>VLOOKUP(C1444,제품자료!A:B,2,FALSE)</f>
        <v>4600</v>
      </c>
      <c r="E1444">
        <v>14</v>
      </c>
      <c r="F1444" s="5">
        <f t="shared" si="22"/>
        <v>64400</v>
      </c>
    </row>
    <row r="1445" spans="1:6" x14ac:dyDescent="0.3">
      <c r="A1445" s="2">
        <v>43465</v>
      </c>
      <c r="B1445" t="s">
        <v>15</v>
      </c>
      <c r="C1445" t="s">
        <v>2</v>
      </c>
      <c r="D1445" s="5">
        <f>VLOOKUP(C1445,제품자료!A:B,2,FALSE)</f>
        <v>6800</v>
      </c>
      <c r="E1445">
        <v>23</v>
      </c>
      <c r="F1445" s="5">
        <f t="shared" si="22"/>
        <v>156400</v>
      </c>
    </row>
    <row r="1446" spans="1:6" x14ac:dyDescent="0.3">
      <c r="A1446" s="2">
        <v>43465</v>
      </c>
      <c r="B1446" t="s">
        <v>15</v>
      </c>
      <c r="C1446" t="s">
        <v>1</v>
      </c>
      <c r="D1446" s="5">
        <f>VLOOKUP(C1446,제품자료!A:B,2,FALSE)</f>
        <v>6600</v>
      </c>
      <c r="E1446">
        <v>16</v>
      </c>
      <c r="F1446" s="5">
        <f t="shared" si="22"/>
        <v>105600</v>
      </c>
    </row>
    <row r="1447" spans="1:6" x14ac:dyDescent="0.3">
      <c r="A1447" s="2">
        <v>43465</v>
      </c>
      <c r="B1447" t="s">
        <v>15</v>
      </c>
      <c r="C1447" t="s">
        <v>6</v>
      </c>
      <c r="D1447" s="5">
        <f>VLOOKUP(C1447,제품자료!A:B,2,FALSE)</f>
        <v>6500</v>
      </c>
      <c r="E1447">
        <v>30</v>
      </c>
      <c r="F1447" s="5">
        <f t="shared" si="22"/>
        <v>195000</v>
      </c>
    </row>
    <row r="1448" spans="1:6" x14ac:dyDescent="0.3">
      <c r="A1448" s="2">
        <v>43465</v>
      </c>
      <c r="B1448" t="s">
        <v>15</v>
      </c>
      <c r="C1448" t="s">
        <v>7</v>
      </c>
      <c r="D1448" s="5">
        <f>VLOOKUP(C1448,제품자료!A:B,2,FALSE)</f>
        <v>6400</v>
      </c>
      <c r="E1448">
        <v>6</v>
      </c>
      <c r="F1448" s="5">
        <f t="shared" si="22"/>
        <v>38400</v>
      </c>
    </row>
    <row r="1449" spans="1:6" x14ac:dyDescent="0.3">
      <c r="A1449" s="2">
        <v>43465</v>
      </c>
      <c r="B1449" t="s">
        <v>15</v>
      </c>
      <c r="C1449" t="s">
        <v>8</v>
      </c>
      <c r="D1449" s="5">
        <f>VLOOKUP(C1449,제품자료!A:B,2,FALSE)</f>
        <v>6000</v>
      </c>
      <c r="E1449">
        <v>23</v>
      </c>
      <c r="F1449" s="5">
        <f t="shared" si="22"/>
        <v>138000</v>
      </c>
    </row>
    <row r="1450" spans="1:6" x14ac:dyDescent="0.3">
      <c r="A1450" s="2">
        <v>43465</v>
      </c>
      <c r="B1450" t="s">
        <v>15</v>
      </c>
      <c r="C1450" t="s">
        <v>4</v>
      </c>
      <c r="D1450" s="5">
        <f>VLOOKUP(C1450,제품자료!A:B,2,FALSE)</f>
        <v>5800</v>
      </c>
      <c r="E1450">
        <v>12</v>
      </c>
      <c r="F1450" s="5">
        <f t="shared" si="22"/>
        <v>69600</v>
      </c>
    </row>
    <row r="1451" spans="1:6" x14ac:dyDescent="0.3">
      <c r="A1451" s="2">
        <v>43465</v>
      </c>
      <c r="B1451" t="s">
        <v>15</v>
      </c>
      <c r="C1451" t="s">
        <v>5</v>
      </c>
      <c r="D1451" s="5">
        <f>VLOOKUP(C1451,제품자료!A:B,2,FALSE)</f>
        <v>6200</v>
      </c>
      <c r="E1451">
        <v>26</v>
      </c>
      <c r="F1451" s="5">
        <f t="shared" si="22"/>
        <v>161200</v>
      </c>
    </row>
    <row r="1452" spans="1:6" x14ac:dyDescent="0.3">
      <c r="A1452" s="2">
        <v>43465</v>
      </c>
      <c r="B1452" t="s">
        <v>15</v>
      </c>
      <c r="C1452" t="s">
        <v>9</v>
      </c>
      <c r="D1452" s="5">
        <f>VLOOKUP(C1452,제품자료!A:B,2,FALSE)</f>
        <v>6400</v>
      </c>
      <c r="E1452">
        <v>18</v>
      </c>
      <c r="F1452" s="5">
        <f t="shared" si="22"/>
        <v>115200</v>
      </c>
    </row>
    <row r="1453" spans="1:6" x14ac:dyDescent="0.3">
      <c r="A1453" s="2">
        <v>43465</v>
      </c>
      <c r="B1453" t="s">
        <v>15</v>
      </c>
      <c r="C1453" t="s">
        <v>10</v>
      </c>
      <c r="D1453" s="5">
        <f>VLOOKUP(C1453,제품자료!A:B,2,FALSE)</f>
        <v>5500</v>
      </c>
      <c r="E1453">
        <v>25</v>
      </c>
      <c r="F1453" s="5">
        <f t="shared" si="22"/>
        <v>137500</v>
      </c>
    </row>
    <row r="1454" spans="1:6" x14ac:dyDescent="0.3">
      <c r="A1454" s="2">
        <v>43465</v>
      </c>
      <c r="B1454" t="s">
        <v>15</v>
      </c>
      <c r="C1454" t="s">
        <v>11</v>
      </c>
      <c r="D1454" s="5">
        <f>VLOOKUP(C1454,제품자료!A:B,2,FALSE)</f>
        <v>5400</v>
      </c>
      <c r="E1454">
        <v>24</v>
      </c>
      <c r="F1454" s="5">
        <f t="shared" si="22"/>
        <v>129600</v>
      </c>
    </row>
    <row r="1455" spans="1:6" x14ac:dyDescent="0.3">
      <c r="A1455" s="2">
        <v>43465</v>
      </c>
      <c r="B1455" t="s">
        <v>15</v>
      </c>
      <c r="C1455" t="s">
        <v>12</v>
      </c>
      <c r="D1455" s="5">
        <f>VLOOKUP(C1455,제품자료!A:B,2,FALSE)</f>
        <v>4200</v>
      </c>
      <c r="E1455">
        <v>23</v>
      </c>
      <c r="F1455" s="5">
        <f t="shared" si="22"/>
        <v>96600</v>
      </c>
    </row>
    <row r="1456" spans="1:6" x14ac:dyDescent="0.3">
      <c r="A1456" s="2">
        <v>43465</v>
      </c>
      <c r="B1456" t="s">
        <v>15</v>
      </c>
      <c r="C1456" t="s">
        <v>3</v>
      </c>
      <c r="D1456" s="5">
        <f>VLOOKUP(C1456,제품자료!A:B,2,FALSE)</f>
        <v>4400</v>
      </c>
      <c r="E1456">
        <v>17</v>
      </c>
      <c r="F1456" s="5">
        <f t="shared" si="22"/>
        <v>74800</v>
      </c>
    </row>
    <row r="1457" spans="1:6" x14ac:dyDescent="0.3">
      <c r="A1457" s="2">
        <v>43465</v>
      </c>
      <c r="B1457" t="s">
        <v>15</v>
      </c>
      <c r="C1457" t="s">
        <v>13</v>
      </c>
      <c r="D1457" s="5">
        <f>VLOOKUP(C1457,제품자료!A:B,2,FALSE)</f>
        <v>4600</v>
      </c>
      <c r="E1457">
        <v>22</v>
      </c>
      <c r="F1457" s="5">
        <f t="shared" si="22"/>
        <v>101200</v>
      </c>
    </row>
    <row r="1458" spans="1:6" x14ac:dyDescent="0.3">
      <c r="A1458" s="2">
        <v>43465</v>
      </c>
      <c r="B1458" t="s">
        <v>23</v>
      </c>
      <c r="C1458" t="s">
        <v>2</v>
      </c>
      <c r="D1458" s="5">
        <f>VLOOKUP(C1458,제품자료!A:B,2,FALSE)</f>
        <v>6800</v>
      </c>
      <c r="E1458">
        <v>9</v>
      </c>
      <c r="F1458" s="5">
        <f t="shared" si="22"/>
        <v>61200</v>
      </c>
    </row>
    <row r="1459" spans="1:6" x14ac:dyDescent="0.3">
      <c r="A1459" s="2">
        <v>43465</v>
      </c>
      <c r="B1459" t="s">
        <v>23</v>
      </c>
      <c r="C1459" t="s">
        <v>1</v>
      </c>
      <c r="D1459" s="5">
        <f>VLOOKUP(C1459,제품자료!A:B,2,FALSE)</f>
        <v>6600</v>
      </c>
      <c r="E1459">
        <v>26</v>
      </c>
      <c r="F1459" s="5">
        <f t="shared" si="22"/>
        <v>171600</v>
      </c>
    </row>
    <row r="1460" spans="1:6" x14ac:dyDescent="0.3">
      <c r="A1460" s="2">
        <v>43465</v>
      </c>
      <c r="B1460" t="s">
        <v>23</v>
      </c>
      <c r="C1460" t="s">
        <v>6</v>
      </c>
      <c r="D1460" s="5">
        <f>VLOOKUP(C1460,제품자료!A:B,2,FALSE)</f>
        <v>6500</v>
      </c>
      <c r="E1460">
        <v>18</v>
      </c>
      <c r="F1460" s="5">
        <f t="shared" si="22"/>
        <v>117000</v>
      </c>
    </row>
    <row r="1461" spans="1:6" x14ac:dyDescent="0.3">
      <c r="A1461" s="2">
        <v>43465</v>
      </c>
      <c r="B1461" t="s">
        <v>23</v>
      </c>
      <c r="C1461" t="s">
        <v>7</v>
      </c>
      <c r="D1461" s="5">
        <f>VLOOKUP(C1461,제품자료!A:B,2,FALSE)</f>
        <v>6400</v>
      </c>
      <c r="E1461">
        <v>29</v>
      </c>
      <c r="F1461" s="5">
        <f t="shared" si="22"/>
        <v>185600</v>
      </c>
    </row>
    <row r="1462" spans="1:6" x14ac:dyDescent="0.3">
      <c r="A1462" s="2">
        <v>43465</v>
      </c>
      <c r="B1462" t="s">
        <v>23</v>
      </c>
      <c r="C1462" t="s">
        <v>8</v>
      </c>
      <c r="D1462" s="5">
        <f>VLOOKUP(C1462,제품자료!A:B,2,FALSE)</f>
        <v>6000</v>
      </c>
      <c r="E1462">
        <v>23</v>
      </c>
      <c r="F1462" s="5">
        <f t="shared" si="22"/>
        <v>138000</v>
      </c>
    </row>
    <row r="1463" spans="1:6" x14ac:dyDescent="0.3">
      <c r="A1463" s="2">
        <v>43465</v>
      </c>
      <c r="B1463" t="s">
        <v>23</v>
      </c>
      <c r="C1463" t="s">
        <v>4</v>
      </c>
      <c r="D1463" s="5">
        <f>VLOOKUP(C1463,제품자료!A:B,2,FALSE)</f>
        <v>5800</v>
      </c>
      <c r="E1463">
        <v>25</v>
      </c>
      <c r="F1463" s="5">
        <f t="shared" si="22"/>
        <v>145000</v>
      </c>
    </row>
    <row r="1464" spans="1:6" x14ac:dyDescent="0.3">
      <c r="A1464" s="2">
        <v>43465</v>
      </c>
      <c r="B1464" t="s">
        <v>23</v>
      </c>
      <c r="C1464" t="s">
        <v>5</v>
      </c>
      <c r="D1464" s="5">
        <f>VLOOKUP(C1464,제품자료!A:B,2,FALSE)</f>
        <v>6200</v>
      </c>
      <c r="E1464">
        <v>29</v>
      </c>
      <c r="F1464" s="5">
        <f t="shared" si="22"/>
        <v>179800</v>
      </c>
    </row>
    <row r="1465" spans="1:6" x14ac:dyDescent="0.3">
      <c r="A1465" s="2">
        <v>43465</v>
      </c>
      <c r="B1465" t="s">
        <v>23</v>
      </c>
      <c r="C1465" t="s">
        <v>9</v>
      </c>
      <c r="D1465" s="5">
        <f>VLOOKUP(C1465,제품자료!A:B,2,FALSE)</f>
        <v>6400</v>
      </c>
      <c r="E1465">
        <v>8</v>
      </c>
      <c r="F1465" s="5">
        <f t="shared" si="22"/>
        <v>51200</v>
      </c>
    </row>
    <row r="1466" spans="1:6" x14ac:dyDescent="0.3">
      <c r="A1466" s="2">
        <v>43465</v>
      </c>
      <c r="B1466" t="s">
        <v>23</v>
      </c>
      <c r="C1466" t="s">
        <v>10</v>
      </c>
      <c r="D1466" s="5">
        <f>VLOOKUP(C1466,제품자료!A:B,2,FALSE)</f>
        <v>5500</v>
      </c>
      <c r="E1466">
        <v>25</v>
      </c>
      <c r="F1466" s="5">
        <f t="shared" si="22"/>
        <v>137500</v>
      </c>
    </row>
    <row r="1467" spans="1:6" x14ac:dyDescent="0.3">
      <c r="A1467" s="2">
        <v>43465</v>
      </c>
      <c r="B1467" t="s">
        <v>23</v>
      </c>
      <c r="C1467" t="s">
        <v>11</v>
      </c>
      <c r="D1467" s="5">
        <f>VLOOKUP(C1467,제품자료!A:B,2,FALSE)</f>
        <v>5400</v>
      </c>
      <c r="E1467">
        <v>20</v>
      </c>
      <c r="F1467" s="5">
        <f t="shared" si="22"/>
        <v>108000</v>
      </c>
    </row>
    <row r="1468" spans="1:6" x14ac:dyDescent="0.3">
      <c r="A1468" s="2">
        <v>43465</v>
      </c>
      <c r="B1468" t="s">
        <v>23</v>
      </c>
      <c r="C1468" t="s">
        <v>12</v>
      </c>
      <c r="D1468" s="5">
        <f>VLOOKUP(C1468,제품자료!A:B,2,FALSE)</f>
        <v>4200</v>
      </c>
      <c r="E1468">
        <v>16</v>
      </c>
      <c r="F1468" s="5">
        <f t="shared" si="22"/>
        <v>67200</v>
      </c>
    </row>
    <row r="1469" spans="1:6" x14ac:dyDescent="0.3">
      <c r="A1469" s="2">
        <v>43465</v>
      </c>
      <c r="B1469" t="s">
        <v>23</v>
      </c>
      <c r="C1469" t="s">
        <v>3</v>
      </c>
      <c r="D1469" s="5">
        <f>VLOOKUP(C1469,제품자료!A:B,2,FALSE)</f>
        <v>4400</v>
      </c>
      <c r="E1469">
        <v>12</v>
      </c>
      <c r="F1469" s="5">
        <f t="shared" si="22"/>
        <v>52800</v>
      </c>
    </row>
    <row r="1470" spans="1:6" x14ac:dyDescent="0.3">
      <c r="A1470" s="2">
        <v>43465</v>
      </c>
      <c r="B1470" t="s">
        <v>23</v>
      </c>
      <c r="C1470" t="s">
        <v>13</v>
      </c>
      <c r="D1470" s="5">
        <f>VLOOKUP(C1470,제품자료!A:B,2,FALSE)</f>
        <v>4600</v>
      </c>
      <c r="E1470">
        <v>28</v>
      </c>
      <c r="F1470" s="5">
        <f t="shared" si="22"/>
        <v>128800</v>
      </c>
    </row>
    <row r="1471" spans="1:6" x14ac:dyDescent="0.3">
      <c r="A1471" s="2">
        <v>43465</v>
      </c>
      <c r="B1471" t="s">
        <v>16</v>
      </c>
      <c r="C1471" t="s">
        <v>2</v>
      </c>
      <c r="D1471" s="5">
        <f>VLOOKUP(C1471,제품자료!A:B,2,FALSE)</f>
        <v>6800</v>
      </c>
      <c r="E1471">
        <v>7</v>
      </c>
      <c r="F1471" s="5">
        <f t="shared" si="22"/>
        <v>47600</v>
      </c>
    </row>
    <row r="1472" spans="1:6" x14ac:dyDescent="0.3">
      <c r="A1472" s="2">
        <v>43465</v>
      </c>
      <c r="B1472" t="s">
        <v>16</v>
      </c>
      <c r="C1472" t="s">
        <v>1</v>
      </c>
      <c r="D1472" s="5">
        <f>VLOOKUP(C1472,제품자료!A:B,2,FALSE)</f>
        <v>6600</v>
      </c>
      <c r="E1472">
        <v>30</v>
      </c>
      <c r="F1472" s="5">
        <f t="shared" si="22"/>
        <v>198000</v>
      </c>
    </row>
    <row r="1473" spans="1:6" x14ac:dyDescent="0.3">
      <c r="A1473" s="2">
        <v>43465</v>
      </c>
      <c r="B1473" t="s">
        <v>16</v>
      </c>
      <c r="C1473" t="s">
        <v>6</v>
      </c>
      <c r="D1473" s="5">
        <f>VLOOKUP(C1473,제품자료!A:B,2,FALSE)</f>
        <v>6500</v>
      </c>
      <c r="E1473">
        <v>4</v>
      </c>
      <c r="F1473" s="5">
        <f t="shared" si="22"/>
        <v>26000</v>
      </c>
    </row>
    <row r="1474" spans="1:6" x14ac:dyDescent="0.3">
      <c r="A1474" s="2">
        <v>43465</v>
      </c>
      <c r="B1474" t="s">
        <v>16</v>
      </c>
      <c r="C1474" t="s">
        <v>7</v>
      </c>
      <c r="D1474" s="5">
        <f>VLOOKUP(C1474,제품자료!A:B,2,FALSE)</f>
        <v>6400</v>
      </c>
      <c r="E1474">
        <v>19</v>
      </c>
      <c r="F1474" s="5">
        <f t="shared" si="22"/>
        <v>121600</v>
      </c>
    </row>
    <row r="1475" spans="1:6" x14ac:dyDescent="0.3">
      <c r="A1475" s="2">
        <v>43465</v>
      </c>
      <c r="B1475" t="s">
        <v>16</v>
      </c>
      <c r="C1475" t="s">
        <v>8</v>
      </c>
      <c r="D1475" s="5">
        <f>VLOOKUP(C1475,제품자료!A:B,2,FALSE)</f>
        <v>6000</v>
      </c>
      <c r="E1475">
        <v>15</v>
      </c>
      <c r="F1475" s="5">
        <f t="shared" ref="F1475:F1538" si="23">E1475*D1475</f>
        <v>90000</v>
      </c>
    </row>
    <row r="1476" spans="1:6" x14ac:dyDescent="0.3">
      <c r="A1476" s="2">
        <v>43465</v>
      </c>
      <c r="B1476" t="s">
        <v>16</v>
      </c>
      <c r="C1476" t="s">
        <v>4</v>
      </c>
      <c r="D1476" s="5">
        <f>VLOOKUP(C1476,제품자료!A:B,2,FALSE)</f>
        <v>5800</v>
      </c>
      <c r="E1476">
        <v>19</v>
      </c>
      <c r="F1476" s="5">
        <f t="shared" si="23"/>
        <v>110200</v>
      </c>
    </row>
    <row r="1477" spans="1:6" x14ac:dyDescent="0.3">
      <c r="A1477" s="2">
        <v>43465</v>
      </c>
      <c r="B1477" t="s">
        <v>16</v>
      </c>
      <c r="C1477" t="s">
        <v>5</v>
      </c>
      <c r="D1477" s="5">
        <f>VLOOKUP(C1477,제품자료!A:B,2,FALSE)</f>
        <v>6200</v>
      </c>
      <c r="E1477">
        <v>25</v>
      </c>
      <c r="F1477" s="5">
        <f t="shared" si="23"/>
        <v>155000</v>
      </c>
    </row>
    <row r="1478" spans="1:6" x14ac:dyDescent="0.3">
      <c r="A1478" s="2">
        <v>43465</v>
      </c>
      <c r="B1478" t="s">
        <v>16</v>
      </c>
      <c r="C1478" t="s">
        <v>9</v>
      </c>
      <c r="D1478" s="5">
        <f>VLOOKUP(C1478,제품자료!A:B,2,FALSE)</f>
        <v>6400</v>
      </c>
      <c r="E1478">
        <v>14</v>
      </c>
      <c r="F1478" s="5">
        <f t="shared" si="23"/>
        <v>89600</v>
      </c>
    </row>
    <row r="1479" spans="1:6" x14ac:dyDescent="0.3">
      <c r="A1479" s="2">
        <v>43465</v>
      </c>
      <c r="B1479" t="s">
        <v>16</v>
      </c>
      <c r="C1479" t="s">
        <v>10</v>
      </c>
      <c r="D1479" s="5">
        <f>VLOOKUP(C1479,제품자료!A:B,2,FALSE)</f>
        <v>5500</v>
      </c>
      <c r="E1479">
        <v>27</v>
      </c>
      <c r="F1479" s="5">
        <f t="shared" si="23"/>
        <v>148500</v>
      </c>
    </row>
    <row r="1480" spans="1:6" x14ac:dyDescent="0.3">
      <c r="A1480" s="2">
        <v>43465</v>
      </c>
      <c r="B1480" t="s">
        <v>16</v>
      </c>
      <c r="C1480" t="s">
        <v>11</v>
      </c>
      <c r="D1480" s="5">
        <f>VLOOKUP(C1480,제품자료!A:B,2,FALSE)</f>
        <v>5400</v>
      </c>
      <c r="E1480">
        <v>8</v>
      </c>
      <c r="F1480" s="5">
        <f t="shared" si="23"/>
        <v>43200</v>
      </c>
    </row>
    <row r="1481" spans="1:6" x14ac:dyDescent="0.3">
      <c r="A1481" s="2">
        <v>43465</v>
      </c>
      <c r="B1481" t="s">
        <v>16</v>
      </c>
      <c r="C1481" t="s">
        <v>12</v>
      </c>
      <c r="D1481" s="5">
        <f>VLOOKUP(C1481,제품자료!A:B,2,FALSE)</f>
        <v>4200</v>
      </c>
      <c r="E1481">
        <v>15</v>
      </c>
      <c r="F1481" s="5">
        <f t="shared" si="23"/>
        <v>63000</v>
      </c>
    </row>
    <row r="1482" spans="1:6" x14ac:dyDescent="0.3">
      <c r="A1482" s="2">
        <v>43465</v>
      </c>
      <c r="B1482" t="s">
        <v>16</v>
      </c>
      <c r="C1482" t="s">
        <v>3</v>
      </c>
      <c r="D1482" s="5">
        <f>VLOOKUP(C1482,제품자료!A:B,2,FALSE)</f>
        <v>4400</v>
      </c>
      <c r="E1482">
        <v>18</v>
      </c>
      <c r="F1482" s="5">
        <f t="shared" si="23"/>
        <v>79200</v>
      </c>
    </row>
    <row r="1483" spans="1:6" x14ac:dyDescent="0.3">
      <c r="A1483" s="2">
        <v>43465</v>
      </c>
      <c r="B1483" t="s">
        <v>16</v>
      </c>
      <c r="C1483" t="s">
        <v>13</v>
      </c>
      <c r="D1483" s="5">
        <f>VLOOKUP(C1483,제품자료!A:B,2,FALSE)</f>
        <v>4600</v>
      </c>
      <c r="E1483">
        <v>18</v>
      </c>
      <c r="F1483" s="5">
        <f t="shared" si="23"/>
        <v>82800</v>
      </c>
    </row>
    <row r="1484" spans="1:6" x14ac:dyDescent="0.3">
      <c r="A1484" s="2">
        <v>43465</v>
      </c>
      <c r="B1484" t="s">
        <v>17</v>
      </c>
      <c r="C1484" t="s">
        <v>2</v>
      </c>
      <c r="D1484" s="5">
        <f>VLOOKUP(C1484,제품자료!A:B,2,FALSE)</f>
        <v>6800</v>
      </c>
      <c r="E1484">
        <v>8</v>
      </c>
      <c r="F1484" s="5">
        <f t="shared" si="23"/>
        <v>54400</v>
      </c>
    </row>
    <row r="1485" spans="1:6" x14ac:dyDescent="0.3">
      <c r="A1485" s="2">
        <v>43465</v>
      </c>
      <c r="B1485" t="s">
        <v>17</v>
      </c>
      <c r="C1485" t="s">
        <v>1</v>
      </c>
      <c r="D1485" s="5">
        <f>VLOOKUP(C1485,제품자료!A:B,2,FALSE)</f>
        <v>6600</v>
      </c>
      <c r="E1485">
        <v>21</v>
      </c>
      <c r="F1485" s="5">
        <f t="shared" si="23"/>
        <v>138600</v>
      </c>
    </row>
    <row r="1486" spans="1:6" x14ac:dyDescent="0.3">
      <c r="A1486" s="2">
        <v>43465</v>
      </c>
      <c r="B1486" t="s">
        <v>17</v>
      </c>
      <c r="C1486" t="s">
        <v>6</v>
      </c>
      <c r="D1486" s="5">
        <f>VLOOKUP(C1486,제품자료!A:B,2,FALSE)</f>
        <v>6500</v>
      </c>
      <c r="E1486">
        <v>10</v>
      </c>
      <c r="F1486" s="5">
        <f t="shared" si="23"/>
        <v>65000</v>
      </c>
    </row>
    <row r="1487" spans="1:6" x14ac:dyDescent="0.3">
      <c r="A1487" s="2">
        <v>43465</v>
      </c>
      <c r="B1487" t="s">
        <v>17</v>
      </c>
      <c r="C1487" t="s">
        <v>7</v>
      </c>
      <c r="D1487" s="5">
        <f>VLOOKUP(C1487,제품자료!A:B,2,FALSE)</f>
        <v>6400</v>
      </c>
      <c r="E1487">
        <v>24</v>
      </c>
      <c r="F1487" s="5">
        <f t="shared" si="23"/>
        <v>153600</v>
      </c>
    </row>
    <row r="1488" spans="1:6" x14ac:dyDescent="0.3">
      <c r="A1488" s="2">
        <v>43465</v>
      </c>
      <c r="B1488" t="s">
        <v>17</v>
      </c>
      <c r="C1488" t="s">
        <v>8</v>
      </c>
      <c r="D1488" s="5">
        <f>VLOOKUP(C1488,제품자료!A:B,2,FALSE)</f>
        <v>6000</v>
      </c>
      <c r="E1488">
        <v>21</v>
      </c>
      <c r="F1488" s="5">
        <f t="shared" si="23"/>
        <v>126000</v>
      </c>
    </row>
    <row r="1489" spans="1:6" x14ac:dyDescent="0.3">
      <c r="A1489" s="2">
        <v>43465</v>
      </c>
      <c r="B1489" t="s">
        <v>17</v>
      </c>
      <c r="C1489" t="s">
        <v>4</v>
      </c>
      <c r="D1489" s="5">
        <f>VLOOKUP(C1489,제품자료!A:B,2,FALSE)</f>
        <v>5800</v>
      </c>
      <c r="E1489">
        <v>19</v>
      </c>
      <c r="F1489" s="5">
        <f t="shared" si="23"/>
        <v>110200</v>
      </c>
    </row>
    <row r="1490" spans="1:6" x14ac:dyDescent="0.3">
      <c r="A1490" s="2">
        <v>43465</v>
      </c>
      <c r="B1490" t="s">
        <v>17</v>
      </c>
      <c r="C1490" t="s">
        <v>5</v>
      </c>
      <c r="D1490" s="5">
        <f>VLOOKUP(C1490,제품자료!A:B,2,FALSE)</f>
        <v>6200</v>
      </c>
      <c r="E1490">
        <v>29</v>
      </c>
      <c r="F1490" s="5">
        <f t="shared" si="23"/>
        <v>179800</v>
      </c>
    </row>
    <row r="1491" spans="1:6" x14ac:dyDescent="0.3">
      <c r="A1491" s="2">
        <v>43465</v>
      </c>
      <c r="B1491" t="s">
        <v>17</v>
      </c>
      <c r="C1491" t="s">
        <v>9</v>
      </c>
      <c r="D1491" s="5">
        <f>VLOOKUP(C1491,제품자료!A:B,2,FALSE)</f>
        <v>6400</v>
      </c>
      <c r="E1491">
        <v>30</v>
      </c>
      <c r="F1491" s="5">
        <f t="shared" si="23"/>
        <v>192000</v>
      </c>
    </row>
    <row r="1492" spans="1:6" x14ac:dyDescent="0.3">
      <c r="A1492" s="2">
        <v>43465</v>
      </c>
      <c r="B1492" t="s">
        <v>17</v>
      </c>
      <c r="C1492" t="s">
        <v>10</v>
      </c>
      <c r="D1492" s="5">
        <f>VLOOKUP(C1492,제품자료!A:B,2,FALSE)</f>
        <v>5500</v>
      </c>
      <c r="E1492">
        <v>21</v>
      </c>
      <c r="F1492" s="5">
        <f t="shared" si="23"/>
        <v>115500</v>
      </c>
    </row>
    <row r="1493" spans="1:6" x14ac:dyDescent="0.3">
      <c r="A1493" s="2">
        <v>43465</v>
      </c>
      <c r="B1493" t="s">
        <v>17</v>
      </c>
      <c r="C1493" t="s">
        <v>11</v>
      </c>
      <c r="D1493" s="5">
        <f>VLOOKUP(C1493,제품자료!A:B,2,FALSE)</f>
        <v>5400</v>
      </c>
      <c r="E1493">
        <v>27</v>
      </c>
      <c r="F1493" s="5">
        <f t="shared" si="23"/>
        <v>145800</v>
      </c>
    </row>
    <row r="1494" spans="1:6" x14ac:dyDescent="0.3">
      <c r="A1494" s="2">
        <v>43465</v>
      </c>
      <c r="B1494" t="s">
        <v>17</v>
      </c>
      <c r="C1494" t="s">
        <v>12</v>
      </c>
      <c r="D1494" s="5">
        <f>VLOOKUP(C1494,제품자료!A:B,2,FALSE)</f>
        <v>4200</v>
      </c>
      <c r="E1494">
        <v>18</v>
      </c>
      <c r="F1494" s="5">
        <f t="shared" si="23"/>
        <v>75600</v>
      </c>
    </row>
    <row r="1495" spans="1:6" x14ac:dyDescent="0.3">
      <c r="A1495" s="2">
        <v>43465</v>
      </c>
      <c r="B1495" t="s">
        <v>17</v>
      </c>
      <c r="C1495" t="s">
        <v>3</v>
      </c>
      <c r="D1495" s="5">
        <f>VLOOKUP(C1495,제품자료!A:B,2,FALSE)</f>
        <v>4400</v>
      </c>
      <c r="E1495">
        <v>12</v>
      </c>
      <c r="F1495" s="5">
        <f t="shared" si="23"/>
        <v>52800</v>
      </c>
    </row>
    <row r="1496" spans="1:6" x14ac:dyDescent="0.3">
      <c r="A1496" s="2">
        <v>43465</v>
      </c>
      <c r="B1496" t="s">
        <v>17</v>
      </c>
      <c r="C1496" t="s">
        <v>13</v>
      </c>
      <c r="D1496" s="5">
        <f>VLOOKUP(C1496,제품자료!A:B,2,FALSE)</f>
        <v>4600</v>
      </c>
      <c r="E1496">
        <v>15</v>
      </c>
      <c r="F1496" s="5">
        <f t="shared" si="23"/>
        <v>69000</v>
      </c>
    </row>
    <row r="1497" spans="1:6" x14ac:dyDescent="0.3">
      <c r="A1497" s="2">
        <v>43465</v>
      </c>
      <c r="B1497" t="s">
        <v>18</v>
      </c>
      <c r="C1497" t="s">
        <v>2</v>
      </c>
      <c r="D1497" s="5">
        <f>VLOOKUP(C1497,제품자료!A:B,2,FALSE)</f>
        <v>6800</v>
      </c>
      <c r="E1497">
        <v>7</v>
      </c>
      <c r="F1497" s="5">
        <f t="shared" si="23"/>
        <v>47600</v>
      </c>
    </row>
    <row r="1498" spans="1:6" x14ac:dyDescent="0.3">
      <c r="A1498" s="2">
        <v>43465</v>
      </c>
      <c r="B1498" t="s">
        <v>18</v>
      </c>
      <c r="C1498" t="s">
        <v>1</v>
      </c>
      <c r="D1498" s="5">
        <f>VLOOKUP(C1498,제품자료!A:B,2,FALSE)</f>
        <v>6600</v>
      </c>
      <c r="E1498">
        <v>13</v>
      </c>
      <c r="F1498" s="5">
        <f t="shared" si="23"/>
        <v>85800</v>
      </c>
    </row>
    <row r="1499" spans="1:6" x14ac:dyDescent="0.3">
      <c r="A1499" s="2">
        <v>43465</v>
      </c>
      <c r="B1499" t="s">
        <v>18</v>
      </c>
      <c r="C1499" t="s">
        <v>6</v>
      </c>
      <c r="D1499" s="5">
        <f>VLOOKUP(C1499,제품자료!A:B,2,FALSE)</f>
        <v>6500</v>
      </c>
      <c r="E1499">
        <v>11</v>
      </c>
      <c r="F1499" s="5">
        <f t="shared" si="23"/>
        <v>71500</v>
      </c>
    </row>
    <row r="1500" spans="1:6" x14ac:dyDescent="0.3">
      <c r="A1500" s="2">
        <v>43465</v>
      </c>
      <c r="B1500" t="s">
        <v>18</v>
      </c>
      <c r="C1500" t="s">
        <v>7</v>
      </c>
      <c r="D1500" s="5">
        <f>VLOOKUP(C1500,제품자료!A:B,2,FALSE)</f>
        <v>6400</v>
      </c>
      <c r="E1500">
        <v>10</v>
      </c>
      <c r="F1500" s="5">
        <f t="shared" si="23"/>
        <v>64000</v>
      </c>
    </row>
    <row r="1501" spans="1:6" x14ac:dyDescent="0.3">
      <c r="A1501" s="2">
        <v>43465</v>
      </c>
      <c r="B1501" t="s">
        <v>18</v>
      </c>
      <c r="C1501" t="s">
        <v>8</v>
      </c>
      <c r="D1501" s="5">
        <f>VLOOKUP(C1501,제품자료!A:B,2,FALSE)</f>
        <v>6000</v>
      </c>
      <c r="E1501">
        <v>8</v>
      </c>
      <c r="F1501" s="5">
        <f t="shared" si="23"/>
        <v>48000</v>
      </c>
    </row>
    <row r="1502" spans="1:6" x14ac:dyDescent="0.3">
      <c r="A1502" s="2">
        <v>43465</v>
      </c>
      <c r="B1502" t="s">
        <v>18</v>
      </c>
      <c r="C1502" t="s">
        <v>4</v>
      </c>
      <c r="D1502" s="5">
        <f>VLOOKUP(C1502,제품자료!A:B,2,FALSE)</f>
        <v>5800</v>
      </c>
      <c r="E1502">
        <v>11</v>
      </c>
      <c r="F1502" s="5">
        <f t="shared" si="23"/>
        <v>63800</v>
      </c>
    </row>
    <row r="1503" spans="1:6" x14ac:dyDescent="0.3">
      <c r="A1503" s="2">
        <v>43465</v>
      </c>
      <c r="B1503" t="s">
        <v>18</v>
      </c>
      <c r="C1503" t="s">
        <v>5</v>
      </c>
      <c r="D1503" s="5">
        <f>VLOOKUP(C1503,제품자료!A:B,2,FALSE)</f>
        <v>6200</v>
      </c>
      <c r="E1503">
        <v>2</v>
      </c>
      <c r="F1503" s="5">
        <f t="shared" si="23"/>
        <v>12400</v>
      </c>
    </row>
    <row r="1504" spans="1:6" x14ac:dyDescent="0.3">
      <c r="A1504" s="2">
        <v>43465</v>
      </c>
      <c r="B1504" t="s">
        <v>18</v>
      </c>
      <c r="C1504" t="s">
        <v>9</v>
      </c>
      <c r="D1504" s="5">
        <f>VLOOKUP(C1504,제품자료!A:B,2,FALSE)</f>
        <v>6400</v>
      </c>
      <c r="E1504">
        <v>17</v>
      </c>
      <c r="F1504" s="5">
        <f t="shared" si="23"/>
        <v>108800</v>
      </c>
    </row>
    <row r="1505" spans="1:6" x14ac:dyDescent="0.3">
      <c r="A1505" s="2">
        <v>43465</v>
      </c>
      <c r="B1505" t="s">
        <v>18</v>
      </c>
      <c r="C1505" t="s">
        <v>10</v>
      </c>
      <c r="D1505" s="5">
        <f>VLOOKUP(C1505,제품자료!A:B,2,FALSE)</f>
        <v>5500</v>
      </c>
      <c r="E1505">
        <v>6</v>
      </c>
      <c r="F1505" s="5">
        <f t="shared" si="23"/>
        <v>33000</v>
      </c>
    </row>
    <row r="1506" spans="1:6" x14ac:dyDescent="0.3">
      <c r="A1506" s="2">
        <v>43465</v>
      </c>
      <c r="B1506" t="s">
        <v>18</v>
      </c>
      <c r="C1506" t="s">
        <v>11</v>
      </c>
      <c r="D1506" s="5">
        <f>VLOOKUP(C1506,제품자료!A:B,2,FALSE)</f>
        <v>5400</v>
      </c>
      <c r="E1506">
        <v>12</v>
      </c>
      <c r="F1506" s="5">
        <f t="shared" si="23"/>
        <v>64800</v>
      </c>
    </row>
    <row r="1507" spans="1:6" x14ac:dyDescent="0.3">
      <c r="A1507" s="2">
        <v>43465</v>
      </c>
      <c r="B1507" t="s">
        <v>18</v>
      </c>
      <c r="C1507" t="s">
        <v>12</v>
      </c>
      <c r="D1507" s="5">
        <f>VLOOKUP(C1507,제품자료!A:B,2,FALSE)</f>
        <v>4200</v>
      </c>
      <c r="E1507">
        <v>1</v>
      </c>
      <c r="F1507" s="5">
        <f t="shared" si="23"/>
        <v>4200</v>
      </c>
    </row>
    <row r="1508" spans="1:6" x14ac:dyDescent="0.3">
      <c r="A1508" s="2">
        <v>43465</v>
      </c>
      <c r="B1508" t="s">
        <v>18</v>
      </c>
      <c r="C1508" t="s">
        <v>3</v>
      </c>
      <c r="D1508" s="5">
        <f>VLOOKUP(C1508,제품자료!A:B,2,FALSE)</f>
        <v>4400</v>
      </c>
      <c r="E1508">
        <v>5</v>
      </c>
      <c r="F1508" s="5">
        <f t="shared" si="23"/>
        <v>22000</v>
      </c>
    </row>
    <row r="1509" spans="1:6" x14ac:dyDescent="0.3">
      <c r="A1509" s="2">
        <v>43465</v>
      </c>
      <c r="B1509" t="s">
        <v>18</v>
      </c>
      <c r="C1509" t="s">
        <v>13</v>
      </c>
      <c r="D1509" s="5">
        <f>VLOOKUP(C1509,제품자료!A:B,2,FALSE)</f>
        <v>4600</v>
      </c>
      <c r="E1509">
        <v>20</v>
      </c>
      <c r="F1509" s="5">
        <f t="shared" si="23"/>
        <v>92000</v>
      </c>
    </row>
    <row r="1510" spans="1:6" x14ac:dyDescent="0.3">
      <c r="A1510" s="2">
        <v>43465</v>
      </c>
      <c r="B1510" t="s">
        <v>19</v>
      </c>
      <c r="C1510" t="s">
        <v>2</v>
      </c>
      <c r="D1510" s="5">
        <f>VLOOKUP(C1510,제품자료!A:B,2,FALSE)</f>
        <v>6800</v>
      </c>
      <c r="E1510">
        <v>15</v>
      </c>
      <c r="F1510" s="5">
        <f t="shared" si="23"/>
        <v>102000</v>
      </c>
    </row>
    <row r="1511" spans="1:6" x14ac:dyDescent="0.3">
      <c r="A1511" s="2">
        <v>43465</v>
      </c>
      <c r="B1511" t="s">
        <v>19</v>
      </c>
      <c r="C1511" t="s">
        <v>1</v>
      </c>
      <c r="D1511" s="5">
        <f>VLOOKUP(C1511,제품자료!A:B,2,FALSE)</f>
        <v>6600</v>
      </c>
      <c r="E1511">
        <v>10</v>
      </c>
      <c r="F1511" s="5">
        <f t="shared" si="23"/>
        <v>66000</v>
      </c>
    </row>
    <row r="1512" spans="1:6" x14ac:dyDescent="0.3">
      <c r="A1512" s="2">
        <v>43465</v>
      </c>
      <c r="B1512" t="s">
        <v>19</v>
      </c>
      <c r="C1512" t="s">
        <v>6</v>
      </c>
      <c r="D1512" s="5">
        <f>VLOOKUP(C1512,제품자료!A:B,2,FALSE)</f>
        <v>6500</v>
      </c>
      <c r="E1512">
        <v>3</v>
      </c>
      <c r="F1512" s="5">
        <f t="shared" si="23"/>
        <v>19500</v>
      </c>
    </row>
    <row r="1513" spans="1:6" x14ac:dyDescent="0.3">
      <c r="A1513" s="2">
        <v>43465</v>
      </c>
      <c r="B1513" t="s">
        <v>19</v>
      </c>
      <c r="C1513" t="s">
        <v>7</v>
      </c>
      <c r="D1513" s="5">
        <f>VLOOKUP(C1513,제품자료!A:B,2,FALSE)</f>
        <v>6400</v>
      </c>
      <c r="E1513">
        <v>10</v>
      </c>
      <c r="F1513" s="5">
        <f t="shared" si="23"/>
        <v>64000</v>
      </c>
    </row>
    <row r="1514" spans="1:6" x14ac:dyDescent="0.3">
      <c r="A1514" s="2">
        <v>43465</v>
      </c>
      <c r="B1514" t="s">
        <v>19</v>
      </c>
      <c r="C1514" t="s">
        <v>8</v>
      </c>
      <c r="D1514" s="5">
        <f>VLOOKUP(C1514,제품자료!A:B,2,FALSE)</f>
        <v>6000</v>
      </c>
      <c r="E1514">
        <v>6</v>
      </c>
      <c r="F1514" s="5">
        <f t="shared" si="23"/>
        <v>36000</v>
      </c>
    </row>
    <row r="1515" spans="1:6" x14ac:dyDescent="0.3">
      <c r="A1515" s="2">
        <v>43465</v>
      </c>
      <c r="B1515" t="s">
        <v>19</v>
      </c>
      <c r="C1515" t="s">
        <v>4</v>
      </c>
      <c r="D1515" s="5">
        <f>VLOOKUP(C1515,제품자료!A:B,2,FALSE)</f>
        <v>5800</v>
      </c>
      <c r="E1515">
        <v>14</v>
      </c>
      <c r="F1515" s="5">
        <f t="shared" si="23"/>
        <v>81200</v>
      </c>
    </row>
    <row r="1516" spans="1:6" x14ac:dyDescent="0.3">
      <c r="A1516" s="2">
        <v>43465</v>
      </c>
      <c r="B1516" t="s">
        <v>19</v>
      </c>
      <c r="C1516" t="s">
        <v>5</v>
      </c>
      <c r="D1516" s="5">
        <f>VLOOKUP(C1516,제품자료!A:B,2,FALSE)</f>
        <v>6200</v>
      </c>
      <c r="E1516">
        <v>15</v>
      </c>
      <c r="F1516" s="5">
        <f t="shared" si="23"/>
        <v>93000</v>
      </c>
    </row>
    <row r="1517" spans="1:6" x14ac:dyDescent="0.3">
      <c r="A1517" s="2">
        <v>43465</v>
      </c>
      <c r="B1517" t="s">
        <v>19</v>
      </c>
      <c r="C1517" t="s">
        <v>9</v>
      </c>
      <c r="D1517" s="5">
        <f>VLOOKUP(C1517,제품자료!A:B,2,FALSE)</f>
        <v>6400</v>
      </c>
      <c r="E1517">
        <v>9</v>
      </c>
      <c r="F1517" s="5">
        <f t="shared" si="23"/>
        <v>57600</v>
      </c>
    </row>
    <row r="1518" spans="1:6" x14ac:dyDescent="0.3">
      <c r="A1518" s="2">
        <v>43465</v>
      </c>
      <c r="B1518" t="s">
        <v>19</v>
      </c>
      <c r="C1518" t="s">
        <v>10</v>
      </c>
      <c r="D1518" s="5">
        <f>VLOOKUP(C1518,제품자료!A:B,2,FALSE)</f>
        <v>5500</v>
      </c>
      <c r="E1518">
        <v>4</v>
      </c>
      <c r="F1518" s="5">
        <f t="shared" si="23"/>
        <v>22000</v>
      </c>
    </row>
    <row r="1519" spans="1:6" x14ac:dyDescent="0.3">
      <c r="A1519" s="2">
        <v>43465</v>
      </c>
      <c r="B1519" t="s">
        <v>19</v>
      </c>
      <c r="C1519" t="s">
        <v>11</v>
      </c>
      <c r="D1519" s="5">
        <f>VLOOKUP(C1519,제품자료!A:B,2,FALSE)</f>
        <v>5400</v>
      </c>
      <c r="E1519">
        <v>9</v>
      </c>
      <c r="F1519" s="5">
        <f t="shared" si="23"/>
        <v>48600</v>
      </c>
    </row>
    <row r="1520" spans="1:6" x14ac:dyDescent="0.3">
      <c r="A1520" s="2">
        <v>43465</v>
      </c>
      <c r="B1520" t="s">
        <v>19</v>
      </c>
      <c r="C1520" t="s">
        <v>12</v>
      </c>
      <c r="D1520" s="5">
        <f>VLOOKUP(C1520,제품자료!A:B,2,FALSE)</f>
        <v>4200</v>
      </c>
      <c r="E1520">
        <v>12</v>
      </c>
      <c r="F1520" s="5">
        <f t="shared" si="23"/>
        <v>50400</v>
      </c>
    </row>
    <row r="1521" spans="1:6" x14ac:dyDescent="0.3">
      <c r="A1521" s="2">
        <v>43465</v>
      </c>
      <c r="B1521" t="s">
        <v>19</v>
      </c>
      <c r="C1521" t="s">
        <v>3</v>
      </c>
      <c r="D1521" s="5">
        <f>VLOOKUP(C1521,제품자료!A:B,2,FALSE)</f>
        <v>4400</v>
      </c>
      <c r="E1521">
        <v>4</v>
      </c>
      <c r="F1521" s="5">
        <f t="shared" si="23"/>
        <v>17600</v>
      </c>
    </row>
    <row r="1522" spans="1:6" x14ac:dyDescent="0.3">
      <c r="A1522" s="2">
        <v>43465</v>
      </c>
      <c r="B1522" t="s">
        <v>19</v>
      </c>
      <c r="C1522" t="s">
        <v>13</v>
      </c>
      <c r="D1522" s="5">
        <f>VLOOKUP(C1522,제품자료!A:B,2,FALSE)</f>
        <v>4600</v>
      </c>
      <c r="E1522">
        <v>1</v>
      </c>
      <c r="F1522" s="5">
        <f t="shared" si="23"/>
        <v>4600</v>
      </c>
    </row>
    <row r="1523" spans="1:6" x14ac:dyDescent="0.3">
      <c r="A1523" s="2">
        <v>43465</v>
      </c>
      <c r="B1523" t="s">
        <v>20</v>
      </c>
      <c r="C1523" t="s">
        <v>2</v>
      </c>
      <c r="D1523" s="5">
        <f>VLOOKUP(C1523,제품자료!A:B,2,FALSE)</f>
        <v>6800</v>
      </c>
      <c r="E1523">
        <v>15</v>
      </c>
      <c r="F1523" s="5">
        <f t="shared" si="23"/>
        <v>102000</v>
      </c>
    </row>
    <row r="1524" spans="1:6" x14ac:dyDescent="0.3">
      <c r="A1524" s="2">
        <v>43465</v>
      </c>
      <c r="B1524" t="s">
        <v>20</v>
      </c>
      <c r="C1524" t="s">
        <v>1</v>
      </c>
      <c r="D1524" s="5">
        <f>VLOOKUP(C1524,제품자료!A:B,2,FALSE)</f>
        <v>6600</v>
      </c>
      <c r="E1524">
        <v>17</v>
      </c>
      <c r="F1524" s="5">
        <f t="shared" si="23"/>
        <v>112200</v>
      </c>
    </row>
    <row r="1525" spans="1:6" x14ac:dyDescent="0.3">
      <c r="A1525" s="2">
        <v>43465</v>
      </c>
      <c r="B1525" t="s">
        <v>20</v>
      </c>
      <c r="C1525" t="s">
        <v>6</v>
      </c>
      <c r="D1525" s="5">
        <f>VLOOKUP(C1525,제품자료!A:B,2,FALSE)</f>
        <v>6500</v>
      </c>
      <c r="E1525">
        <v>18</v>
      </c>
      <c r="F1525" s="5">
        <f t="shared" si="23"/>
        <v>117000</v>
      </c>
    </row>
    <row r="1526" spans="1:6" x14ac:dyDescent="0.3">
      <c r="A1526" s="2">
        <v>43465</v>
      </c>
      <c r="B1526" t="s">
        <v>20</v>
      </c>
      <c r="C1526" t="s">
        <v>7</v>
      </c>
      <c r="D1526" s="5">
        <f>VLOOKUP(C1526,제품자료!A:B,2,FALSE)</f>
        <v>6400</v>
      </c>
      <c r="E1526">
        <v>3</v>
      </c>
      <c r="F1526" s="5">
        <f t="shared" si="23"/>
        <v>19200</v>
      </c>
    </row>
    <row r="1527" spans="1:6" x14ac:dyDescent="0.3">
      <c r="A1527" s="2">
        <v>43465</v>
      </c>
      <c r="B1527" t="s">
        <v>20</v>
      </c>
      <c r="C1527" t="s">
        <v>8</v>
      </c>
      <c r="D1527" s="5">
        <f>VLOOKUP(C1527,제품자료!A:B,2,FALSE)</f>
        <v>6000</v>
      </c>
      <c r="E1527">
        <v>7</v>
      </c>
      <c r="F1527" s="5">
        <f t="shared" si="23"/>
        <v>42000</v>
      </c>
    </row>
    <row r="1528" spans="1:6" x14ac:dyDescent="0.3">
      <c r="A1528" s="2">
        <v>43465</v>
      </c>
      <c r="B1528" t="s">
        <v>20</v>
      </c>
      <c r="C1528" t="s">
        <v>4</v>
      </c>
      <c r="D1528" s="5">
        <f>VLOOKUP(C1528,제품자료!A:B,2,FALSE)</f>
        <v>5800</v>
      </c>
      <c r="E1528">
        <v>3</v>
      </c>
      <c r="F1528" s="5">
        <f t="shared" si="23"/>
        <v>17400</v>
      </c>
    </row>
    <row r="1529" spans="1:6" x14ac:dyDescent="0.3">
      <c r="A1529" s="2">
        <v>43465</v>
      </c>
      <c r="B1529" t="s">
        <v>20</v>
      </c>
      <c r="C1529" t="s">
        <v>5</v>
      </c>
      <c r="D1529" s="5">
        <f>VLOOKUP(C1529,제품자료!A:B,2,FALSE)</f>
        <v>6200</v>
      </c>
      <c r="E1529">
        <v>4</v>
      </c>
      <c r="F1529" s="5">
        <f t="shared" si="23"/>
        <v>24800</v>
      </c>
    </row>
    <row r="1530" spans="1:6" x14ac:dyDescent="0.3">
      <c r="A1530" s="2">
        <v>43465</v>
      </c>
      <c r="B1530" t="s">
        <v>20</v>
      </c>
      <c r="C1530" t="s">
        <v>9</v>
      </c>
      <c r="D1530" s="5">
        <f>VLOOKUP(C1530,제품자료!A:B,2,FALSE)</f>
        <v>6400</v>
      </c>
      <c r="E1530">
        <v>3</v>
      </c>
      <c r="F1530" s="5">
        <f t="shared" si="23"/>
        <v>19200</v>
      </c>
    </row>
    <row r="1531" spans="1:6" x14ac:dyDescent="0.3">
      <c r="A1531" s="2">
        <v>43465</v>
      </c>
      <c r="B1531" t="s">
        <v>20</v>
      </c>
      <c r="C1531" t="s">
        <v>10</v>
      </c>
      <c r="D1531" s="5">
        <f>VLOOKUP(C1531,제품자료!A:B,2,FALSE)</f>
        <v>5500</v>
      </c>
      <c r="E1531">
        <v>4</v>
      </c>
      <c r="F1531" s="5">
        <f t="shared" si="23"/>
        <v>22000</v>
      </c>
    </row>
    <row r="1532" spans="1:6" x14ac:dyDescent="0.3">
      <c r="A1532" s="2">
        <v>43465</v>
      </c>
      <c r="B1532" t="s">
        <v>20</v>
      </c>
      <c r="C1532" t="s">
        <v>11</v>
      </c>
      <c r="D1532" s="5">
        <f>VLOOKUP(C1532,제품자료!A:B,2,FALSE)</f>
        <v>5400</v>
      </c>
      <c r="E1532">
        <v>6</v>
      </c>
      <c r="F1532" s="5">
        <f t="shared" si="23"/>
        <v>32400</v>
      </c>
    </row>
    <row r="1533" spans="1:6" x14ac:dyDescent="0.3">
      <c r="A1533" s="2">
        <v>43465</v>
      </c>
      <c r="B1533" t="s">
        <v>20</v>
      </c>
      <c r="C1533" t="s">
        <v>12</v>
      </c>
      <c r="D1533" s="5">
        <f>VLOOKUP(C1533,제품자료!A:B,2,FALSE)</f>
        <v>4200</v>
      </c>
      <c r="E1533">
        <v>18</v>
      </c>
      <c r="F1533" s="5">
        <f t="shared" si="23"/>
        <v>75600</v>
      </c>
    </row>
    <row r="1534" spans="1:6" x14ac:dyDescent="0.3">
      <c r="A1534" s="2">
        <v>43465</v>
      </c>
      <c r="B1534" t="s">
        <v>20</v>
      </c>
      <c r="C1534" t="s">
        <v>3</v>
      </c>
      <c r="D1534" s="5">
        <f>VLOOKUP(C1534,제품자료!A:B,2,FALSE)</f>
        <v>4400</v>
      </c>
      <c r="E1534">
        <v>16</v>
      </c>
      <c r="F1534" s="5">
        <f t="shared" si="23"/>
        <v>70400</v>
      </c>
    </row>
    <row r="1535" spans="1:6" x14ac:dyDescent="0.3">
      <c r="A1535" s="2">
        <v>43465</v>
      </c>
      <c r="B1535" t="s">
        <v>20</v>
      </c>
      <c r="C1535" t="s">
        <v>13</v>
      </c>
      <c r="D1535" s="5">
        <f>VLOOKUP(C1535,제품자료!A:B,2,FALSE)</f>
        <v>4600</v>
      </c>
      <c r="E1535">
        <v>16</v>
      </c>
      <c r="F1535" s="5">
        <f t="shared" si="23"/>
        <v>73600</v>
      </c>
    </row>
    <row r="1536" spans="1:6" x14ac:dyDescent="0.3">
      <c r="A1536" s="2">
        <v>43465</v>
      </c>
      <c r="B1536" t="s">
        <v>21</v>
      </c>
      <c r="C1536" t="s">
        <v>2</v>
      </c>
      <c r="D1536" s="5">
        <f>VLOOKUP(C1536,제품자료!A:B,2,FALSE)</f>
        <v>6800</v>
      </c>
      <c r="E1536">
        <v>2</v>
      </c>
      <c r="F1536" s="5">
        <f t="shared" si="23"/>
        <v>13600</v>
      </c>
    </row>
    <row r="1537" spans="1:6" x14ac:dyDescent="0.3">
      <c r="A1537" s="2">
        <v>43465</v>
      </c>
      <c r="B1537" t="s">
        <v>21</v>
      </c>
      <c r="C1537" t="s">
        <v>1</v>
      </c>
      <c r="D1537" s="5">
        <f>VLOOKUP(C1537,제품자료!A:B,2,FALSE)</f>
        <v>6600</v>
      </c>
      <c r="E1537">
        <v>1</v>
      </c>
      <c r="F1537" s="5">
        <f t="shared" si="23"/>
        <v>6600</v>
      </c>
    </row>
    <row r="1538" spans="1:6" x14ac:dyDescent="0.3">
      <c r="A1538" s="2">
        <v>43465</v>
      </c>
      <c r="B1538" t="s">
        <v>21</v>
      </c>
      <c r="C1538" t="s">
        <v>6</v>
      </c>
      <c r="D1538" s="5">
        <f>VLOOKUP(C1538,제품자료!A:B,2,FALSE)</f>
        <v>6500</v>
      </c>
      <c r="E1538">
        <v>1</v>
      </c>
      <c r="F1538" s="5">
        <f t="shared" si="23"/>
        <v>6500</v>
      </c>
    </row>
    <row r="1539" spans="1:6" x14ac:dyDescent="0.3">
      <c r="A1539" s="2">
        <v>43465</v>
      </c>
      <c r="B1539" t="s">
        <v>21</v>
      </c>
      <c r="C1539" t="s">
        <v>7</v>
      </c>
      <c r="D1539" s="5">
        <f>VLOOKUP(C1539,제품자료!A:B,2,FALSE)</f>
        <v>6400</v>
      </c>
      <c r="E1539">
        <v>6</v>
      </c>
      <c r="F1539" s="5">
        <f t="shared" ref="F1539:F1561" si="24">E1539*D1539</f>
        <v>38400</v>
      </c>
    </row>
    <row r="1540" spans="1:6" x14ac:dyDescent="0.3">
      <c r="A1540" s="2">
        <v>43465</v>
      </c>
      <c r="B1540" t="s">
        <v>21</v>
      </c>
      <c r="C1540" t="s">
        <v>8</v>
      </c>
      <c r="D1540" s="5">
        <f>VLOOKUP(C1540,제품자료!A:B,2,FALSE)</f>
        <v>6000</v>
      </c>
      <c r="E1540">
        <v>9</v>
      </c>
      <c r="F1540" s="5">
        <f t="shared" si="24"/>
        <v>54000</v>
      </c>
    </row>
    <row r="1541" spans="1:6" x14ac:dyDescent="0.3">
      <c r="A1541" s="2">
        <v>43465</v>
      </c>
      <c r="B1541" t="s">
        <v>21</v>
      </c>
      <c r="C1541" t="s">
        <v>4</v>
      </c>
      <c r="D1541" s="5">
        <f>VLOOKUP(C1541,제품자료!A:B,2,FALSE)</f>
        <v>5800</v>
      </c>
      <c r="E1541">
        <v>1</v>
      </c>
      <c r="F1541" s="5">
        <f t="shared" si="24"/>
        <v>5800</v>
      </c>
    </row>
    <row r="1542" spans="1:6" x14ac:dyDescent="0.3">
      <c r="A1542" s="2">
        <v>43465</v>
      </c>
      <c r="B1542" t="s">
        <v>21</v>
      </c>
      <c r="C1542" t="s">
        <v>5</v>
      </c>
      <c r="D1542" s="5">
        <f>VLOOKUP(C1542,제품자료!A:B,2,FALSE)</f>
        <v>6200</v>
      </c>
      <c r="E1542">
        <v>3</v>
      </c>
      <c r="F1542" s="5">
        <f t="shared" si="24"/>
        <v>18600</v>
      </c>
    </row>
    <row r="1543" spans="1:6" x14ac:dyDescent="0.3">
      <c r="A1543" s="2">
        <v>43465</v>
      </c>
      <c r="B1543" t="s">
        <v>21</v>
      </c>
      <c r="C1543" t="s">
        <v>9</v>
      </c>
      <c r="D1543" s="5">
        <f>VLOOKUP(C1543,제품자료!A:B,2,FALSE)</f>
        <v>6400</v>
      </c>
      <c r="E1543">
        <v>6</v>
      </c>
      <c r="F1543" s="5">
        <f t="shared" si="24"/>
        <v>38400</v>
      </c>
    </row>
    <row r="1544" spans="1:6" x14ac:dyDescent="0.3">
      <c r="A1544" s="2">
        <v>43465</v>
      </c>
      <c r="B1544" t="s">
        <v>21</v>
      </c>
      <c r="C1544" t="s">
        <v>10</v>
      </c>
      <c r="D1544" s="5">
        <f>VLOOKUP(C1544,제품자료!A:B,2,FALSE)</f>
        <v>5500</v>
      </c>
      <c r="E1544">
        <v>2</v>
      </c>
      <c r="F1544" s="5">
        <f t="shared" si="24"/>
        <v>11000</v>
      </c>
    </row>
    <row r="1545" spans="1:6" x14ac:dyDescent="0.3">
      <c r="A1545" s="2">
        <v>43465</v>
      </c>
      <c r="B1545" t="s">
        <v>21</v>
      </c>
      <c r="C1545" t="s">
        <v>11</v>
      </c>
      <c r="D1545" s="5">
        <f>VLOOKUP(C1545,제품자료!A:B,2,FALSE)</f>
        <v>5400</v>
      </c>
      <c r="E1545">
        <v>8</v>
      </c>
      <c r="F1545" s="5">
        <f t="shared" si="24"/>
        <v>43200</v>
      </c>
    </row>
    <row r="1546" spans="1:6" x14ac:dyDescent="0.3">
      <c r="A1546" s="2">
        <v>43465</v>
      </c>
      <c r="B1546" t="s">
        <v>21</v>
      </c>
      <c r="C1546" t="s">
        <v>12</v>
      </c>
      <c r="D1546" s="5">
        <f>VLOOKUP(C1546,제품자료!A:B,2,FALSE)</f>
        <v>4200</v>
      </c>
      <c r="E1546">
        <v>10</v>
      </c>
      <c r="F1546" s="5">
        <f t="shared" si="24"/>
        <v>42000</v>
      </c>
    </row>
    <row r="1547" spans="1:6" x14ac:dyDescent="0.3">
      <c r="A1547" s="2">
        <v>43465</v>
      </c>
      <c r="B1547" t="s">
        <v>21</v>
      </c>
      <c r="C1547" t="s">
        <v>3</v>
      </c>
      <c r="D1547" s="5">
        <f>VLOOKUP(C1547,제품자료!A:B,2,FALSE)</f>
        <v>4400</v>
      </c>
      <c r="E1547">
        <v>1</v>
      </c>
      <c r="F1547" s="5">
        <f t="shared" si="24"/>
        <v>4400</v>
      </c>
    </row>
    <row r="1548" spans="1:6" x14ac:dyDescent="0.3">
      <c r="A1548" s="2">
        <v>43465</v>
      </c>
      <c r="B1548" t="s">
        <v>21</v>
      </c>
      <c r="C1548" t="s">
        <v>13</v>
      </c>
      <c r="D1548" s="5">
        <f>VLOOKUP(C1548,제품자료!A:B,2,FALSE)</f>
        <v>4600</v>
      </c>
      <c r="E1548">
        <v>3</v>
      </c>
      <c r="F1548" s="5">
        <f t="shared" si="24"/>
        <v>13800</v>
      </c>
    </row>
    <row r="1549" spans="1:6" x14ac:dyDescent="0.3">
      <c r="A1549" s="2">
        <v>43465</v>
      </c>
      <c r="B1549" t="s">
        <v>22</v>
      </c>
      <c r="C1549" t="s">
        <v>2</v>
      </c>
      <c r="D1549" s="5">
        <f>VLOOKUP(C1549,제품자료!A:B,2,FALSE)</f>
        <v>6800</v>
      </c>
      <c r="E1549">
        <v>3</v>
      </c>
      <c r="F1549" s="5">
        <f t="shared" si="24"/>
        <v>20400</v>
      </c>
    </row>
    <row r="1550" spans="1:6" x14ac:dyDescent="0.3">
      <c r="A1550" s="2">
        <v>43465</v>
      </c>
      <c r="B1550" t="s">
        <v>22</v>
      </c>
      <c r="C1550" t="s">
        <v>1</v>
      </c>
      <c r="D1550" s="5">
        <f>VLOOKUP(C1550,제품자료!A:B,2,FALSE)</f>
        <v>6600</v>
      </c>
      <c r="E1550">
        <v>2</v>
      </c>
      <c r="F1550" s="5">
        <f t="shared" si="24"/>
        <v>13200</v>
      </c>
    </row>
    <row r="1551" spans="1:6" x14ac:dyDescent="0.3">
      <c r="A1551" s="2">
        <v>43465</v>
      </c>
      <c r="B1551" t="s">
        <v>22</v>
      </c>
      <c r="C1551" t="s">
        <v>6</v>
      </c>
      <c r="D1551" s="5">
        <f>VLOOKUP(C1551,제품자료!A:B,2,FALSE)</f>
        <v>6500</v>
      </c>
      <c r="E1551">
        <v>10</v>
      </c>
      <c r="F1551" s="5">
        <f t="shared" si="24"/>
        <v>65000</v>
      </c>
    </row>
    <row r="1552" spans="1:6" x14ac:dyDescent="0.3">
      <c r="A1552" s="2">
        <v>43465</v>
      </c>
      <c r="B1552" t="s">
        <v>22</v>
      </c>
      <c r="C1552" t="s">
        <v>7</v>
      </c>
      <c r="D1552" s="5">
        <f>VLOOKUP(C1552,제품자료!A:B,2,FALSE)</f>
        <v>6400</v>
      </c>
      <c r="E1552">
        <v>2</v>
      </c>
      <c r="F1552" s="5">
        <f t="shared" si="24"/>
        <v>12800</v>
      </c>
    </row>
    <row r="1553" spans="1:6" x14ac:dyDescent="0.3">
      <c r="A1553" s="2">
        <v>43465</v>
      </c>
      <c r="B1553" t="s">
        <v>22</v>
      </c>
      <c r="C1553" t="s">
        <v>8</v>
      </c>
      <c r="D1553" s="5">
        <f>VLOOKUP(C1553,제품자료!A:B,2,FALSE)</f>
        <v>6000</v>
      </c>
      <c r="E1553">
        <v>5</v>
      </c>
      <c r="F1553" s="5">
        <f t="shared" si="24"/>
        <v>30000</v>
      </c>
    </row>
    <row r="1554" spans="1:6" x14ac:dyDescent="0.3">
      <c r="A1554" s="2">
        <v>43465</v>
      </c>
      <c r="B1554" t="s">
        <v>22</v>
      </c>
      <c r="C1554" t="s">
        <v>4</v>
      </c>
      <c r="D1554" s="5">
        <f>VLOOKUP(C1554,제품자료!A:B,2,FALSE)</f>
        <v>5800</v>
      </c>
      <c r="E1554">
        <v>7</v>
      </c>
      <c r="F1554" s="5">
        <f t="shared" si="24"/>
        <v>40600</v>
      </c>
    </row>
    <row r="1555" spans="1:6" x14ac:dyDescent="0.3">
      <c r="A1555" s="2">
        <v>43465</v>
      </c>
      <c r="B1555" t="s">
        <v>22</v>
      </c>
      <c r="C1555" t="s">
        <v>5</v>
      </c>
      <c r="D1555" s="5">
        <f>VLOOKUP(C1555,제품자료!A:B,2,FALSE)</f>
        <v>6200</v>
      </c>
      <c r="E1555">
        <v>4</v>
      </c>
      <c r="F1555" s="5">
        <f t="shared" si="24"/>
        <v>24800</v>
      </c>
    </row>
    <row r="1556" spans="1:6" x14ac:dyDescent="0.3">
      <c r="A1556" s="2">
        <v>43465</v>
      </c>
      <c r="B1556" t="s">
        <v>22</v>
      </c>
      <c r="C1556" t="s">
        <v>9</v>
      </c>
      <c r="D1556" s="5">
        <f>VLOOKUP(C1556,제품자료!A:B,2,FALSE)</f>
        <v>6400</v>
      </c>
      <c r="E1556">
        <v>1</v>
      </c>
      <c r="F1556" s="5">
        <f t="shared" si="24"/>
        <v>6400</v>
      </c>
    </row>
    <row r="1557" spans="1:6" x14ac:dyDescent="0.3">
      <c r="A1557" s="2">
        <v>43465</v>
      </c>
      <c r="B1557" t="s">
        <v>22</v>
      </c>
      <c r="C1557" t="s">
        <v>10</v>
      </c>
      <c r="D1557" s="5">
        <f>VLOOKUP(C1557,제품자료!A:B,2,FALSE)</f>
        <v>5500</v>
      </c>
      <c r="E1557">
        <v>5</v>
      </c>
      <c r="F1557" s="5">
        <f t="shared" si="24"/>
        <v>27500</v>
      </c>
    </row>
    <row r="1558" spans="1:6" x14ac:dyDescent="0.3">
      <c r="A1558" s="2">
        <v>43465</v>
      </c>
      <c r="B1558" t="s">
        <v>22</v>
      </c>
      <c r="C1558" t="s">
        <v>11</v>
      </c>
      <c r="D1558" s="5">
        <f>VLOOKUP(C1558,제품자료!A:B,2,FALSE)</f>
        <v>5400</v>
      </c>
      <c r="E1558">
        <v>9</v>
      </c>
      <c r="F1558" s="5">
        <f t="shared" si="24"/>
        <v>48600</v>
      </c>
    </row>
    <row r="1559" spans="1:6" x14ac:dyDescent="0.3">
      <c r="A1559" s="2">
        <v>43465</v>
      </c>
      <c r="B1559" t="s">
        <v>22</v>
      </c>
      <c r="C1559" t="s">
        <v>12</v>
      </c>
      <c r="D1559" s="5">
        <f>VLOOKUP(C1559,제품자료!A:B,2,FALSE)</f>
        <v>4200</v>
      </c>
      <c r="E1559">
        <v>8</v>
      </c>
      <c r="F1559" s="5">
        <f t="shared" si="24"/>
        <v>33600</v>
      </c>
    </row>
    <row r="1560" spans="1:6" x14ac:dyDescent="0.3">
      <c r="A1560" s="2">
        <v>43465</v>
      </c>
      <c r="B1560" t="s">
        <v>22</v>
      </c>
      <c r="C1560" t="s">
        <v>3</v>
      </c>
      <c r="D1560" s="5">
        <f>VLOOKUP(C1560,제품자료!A:B,2,FALSE)</f>
        <v>4400</v>
      </c>
      <c r="E1560">
        <v>10</v>
      </c>
      <c r="F1560" s="5">
        <f t="shared" si="24"/>
        <v>44000</v>
      </c>
    </row>
    <row r="1561" spans="1:6" x14ac:dyDescent="0.3">
      <c r="A1561" s="2">
        <v>43465</v>
      </c>
      <c r="B1561" t="s">
        <v>22</v>
      </c>
      <c r="C1561" t="s">
        <v>13</v>
      </c>
      <c r="D1561" s="5">
        <f>VLOOKUP(C1561,제품자료!A:B,2,FALSE)</f>
        <v>4600</v>
      </c>
      <c r="E1561">
        <v>3</v>
      </c>
      <c r="F1561" s="5">
        <f t="shared" si="24"/>
        <v>13800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CBCFC2E-6B12-4FDE-928A-4F493C776444}">
          <x14:formula1>
            <xm:f>OFFSET(제품자료!$A$2,,,COUNTA(제품자료!$A$2:$A$29))</xm:f>
          </x14:formula1>
          <xm:sqref>C1:C1048576</xm:sqref>
        </x14:dataValidation>
        <x14:dataValidation type="list" allowBlank="1" showInputMessage="1" showErrorMessage="1" xr:uid="{30694A15-33AD-4643-8818-15B876C2B829}">
          <x14:formula1>
            <xm:f>OFFSET(구매처자료!$A$2,,,COUNTA(구매처자료!$A$2:$A$1000))</xm:f>
          </x14:formula1>
          <xm:sqref>B2:B1561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50BF-B3D8-4E1A-99DC-070F652D27EB}">
  <sheetPr codeName="Sheet3"/>
  <dimension ref="A1:A11"/>
  <sheetViews>
    <sheetView workbookViewId="0"/>
  </sheetViews>
  <sheetFormatPr defaultRowHeight="16.5" x14ac:dyDescent="0.3"/>
  <cols>
    <col min="1" max="1" width="9.75" customWidth="1"/>
  </cols>
  <sheetData>
    <row r="1" spans="1:1" x14ac:dyDescent="0.3">
      <c r="A1" t="s">
        <v>24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23</v>
      </c>
    </row>
    <row r="5" spans="1:1" x14ac:dyDescent="0.3">
      <c r="A5" t="s">
        <v>16</v>
      </c>
    </row>
    <row r="6" spans="1:1" x14ac:dyDescent="0.3">
      <c r="A6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77AF-FBCA-4563-9AAC-6E391C7DB8C7}">
  <sheetPr codeName="Sheet4"/>
  <dimension ref="A1:B15"/>
  <sheetViews>
    <sheetView workbookViewId="0"/>
  </sheetViews>
  <sheetFormatPr defaultRowHeight="16.5" x14ac:dyDescent="0.3"/>
  <cols>
    <col min="1" max="1" width="23.625" customWidth="1"/>
    <col min="2" max="2" width="13.25" customWidth="1"/>
  </cols>
  <sheetData>
    <row r="1" spans="1:2" x14ac:dyDescent="0.3">
      <c r="A1" t="s">
        <v>28</v>
      </c>
      <c r="B1" t="s">
        <v>0</v>
      </c>
    </row>
    <row r="2" spans="1:2" x14ac:dyDescent="0.3">
      <c r="A2" t="s">
        <v>2</v>
      </c>
      <c r="B2">
        <v>6800</v>
      </c>
    </row>
    <row r="3" spans="1:2" x14ac:dyDescent="0.3">
      <c r="A3" t="s">
        <v>1</v>
      </c>
      <c r="B3">
        <v>6600</v>
      </c>
    </row>
    <row r="4" spans="1:2" x14ac:dyDescent="0.3">
      <c r="A4" t="s">
        <v>6</v>
      </c>
      <c r="B4">
        <v>6500</v>
      </c>
    </row>
    <row r="5" spans="1:2" x14ac:dyDescent="0.3">
      <c r="A5" t="s">
        <v>7</v>
      </c>
      <c r="B5">
        <v>6400</v>
      </c>
    </row>
    <row r="6" spans="1:2" x14ac:dyDescent="0.3">
      <c r="A6" t="s">
        <v>8</v>
      </c>
      <c r="B6">
        <v>6000</v>
      </c>
    </row>
    <row r="7" spans="1:2" x14ac:dyDescent="0.3">
      <c r="A7" t="s">
        <v>4</v>
      </c>
      <c r="B7">
        <v>5800</v>
      </c>
    </row>
    <row r="8" spans="1:2" x14ac:dyDescent="0.3">
      <c r="A8" t="s">
        <v>5</v>
      </c>
      <c r="B8">
        <v>6200</v>
      </c>
    </row>
    <row r="9" spans="1:2" x14ac:dyDescent="0.3">
      <c r="A9" t="s">
        <v>9</v>
      </c>
      <c r="B9">
        <v>6400</v>
      </c>
    </row>
    <row r="10" spans="1:2" x14ac:dyDescent="0.3">
      <c r="A10" t="s">
        <v>10</v>
      </c>
      <c r="B10">
        <v>5500</v>
      </c>
    </row>
    <row r="11" spans="1:2" x14ac:dyDescent="0.3">
      <c r="A11" t="s">
        <v>11</v>
      </c>
      <c r="B11">
        <v>5400</v>
      </c>
    </row>
    <row r="12" spans="1:2" x14ac:dyDescent="0.3">
      <c r="A12" t="s">
        <v>12</v>
      </c>
      <c r="B12">
        <v>4200</v>
      </c>
    </row>
    <row r="13" spans="1:2" x14ac:dyDescent="0.3">
      <c r="A13" t="s">
        <v>3</v>
      </c>
      <c r="B13">
        <v>4400</v>
      </c>
    </row>
    <row r="14" spans="1:2" x14ac:dyDescent="0.3">
      <c r="A14" t="s">
        <v>13</v>
      </c>
      <c r="B14">
        <v>4600</v>
      </c>
    </row>
    <row r="15" spans="1:2" x14ac:dyDescent="0.3">
      <c r="A15" t="s">
        <v>46</v>
      </c>
      <c r="B15">
        <v>8000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보고서</vt:lpstr>
      <vt:lpstr>구매자료</vt:lpstr>
      <vt:lpstr>구매처자료</vt:lpstr>
      <vt:lpstr>제품자료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오빠두엑셀</cp:lastModifiedBy>
  <dcterms:created xsi:type="dcterms:W3CDTF">2018-10-27T14:27:17Z</dcterms:created>
  <dcterms:modified xsi:type="dcterms:W3CDTF">2020-12-18T19:34:33Z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5b5108f4-f842-4f7d-81d6-d4354598c457</vt:lpwstr>
  </property>
</Properties>
</file>