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155" windowHeight="12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32" i="1"/>
  <c r="E32"/>
  <c r="D32"/>
  <c r="C32"/>
  <c r="B32"/>
  <c r="G31"/>
  <c r="G30"/>
  <c r="G29"/>
  <c r="G28"/>
  <c r="G27"/>
  <c r="G26"/>
  <c r="G25"/>
  <c r="G24"/>
  <c r="G22"/>
  <c r="G21"/>
  <c r="G20"/>
  <c r="G32" s="1"/>
  <c r="F15"/>
  <c r="E15"/>
  <c r="D15"/>
  <c r="C15"/>
  <c r="B15"/>
  <c r="G14"/>
  <c r="G13"/>
  <c r="G12"/>
  <c r="G11"/>
  <c r="G10"/>
  <c r="G9"/>
  <c r="G8"/>
  <c r="G7"/>
  <c r="G6"/>
  <c r="G5"/>
  <c r="G4"/>
  <c r="G3"/>
  <c r="G15" s="1"/>
</calcChain>
</file>

<file path=xl/comments1.xml><?xml version="1.0" encoding="utf-8"?>
<comments xmlns="http://schemas.openxmlformats.org/spreadsheetml/2006/main">
  <authors>
    <author>Katarzyna Kielbasa</author>
  </authors>
  <commentList>
    <comment ref="F21" authorId="0">
      <text>
        <r>
          <rPr>
            <b/>
            <sz val="8"/>
            <color indexed="81"/>
            <rFont val="Tahoma"/>
            <family val="2"/>
          </rPr>
          <t>Katarzyna Kielbasa:</t>
        </r>
        <r>
          <rPr>
            <sz val="8"/>
            <color indexed="81"/>
            <rFont val="Tahoma"/>
            <family val="2"/>
          </rPr>
          <t xml:space="preserve">
on Sept statement the number is 57,491.78
</t>
        </r>
      </text>
    </comment>
  </commentList>
</comments>
</file>

<file path=xl/sharedStrings.xml><?xml version="1.0" encoding="utf-8"?>
<sst xmlns="http://schemas.openxmlformats.org/spreadsheetml/2006/main" count="21" uniqueCount="9">
  <si>
    <t xml:space="preserve">  </t>
  </si>
  <si>
    <t xml:space="preserve"> </t>
  </si>
  <si>
    <t>Davie Campus</t>
  </si>
  <si>
    <t xml:space="preserve">Tower Campus </t>
  </si>
  <si>
    <t xml:space="preserve">Boca Raton Campus </t>
  </si>
  <si>
    <t xml:space="preserve">Jupiter Campus </t>
  </si>
  <si>
    <t xml:space="preserve">Treasure Coast Campus </t>
  </si>
  <si>
    <t>Total Sales</t>
  </si>
  <si>
    <t>TOTAL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</si>
</sst>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[$-409]mmm\-yy;@"/>
  </numFmts>
  <fonts count="6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" fontId="1" fillId="0" borderId="1" xfId="0" applyNumberFormat="1" applyFont="1" applyBorder="1"/>
    <xf numFmtId="0" fontId="2" fillId="0" borderId="1" xfId="0" applyFont="1" applyBorder="1"/>
    <xf numFmtId="164" fontId="1" fillId="0" borderId="1" xfId="0" applyNumberFormat="1" applyFont="1" applyBorder="1"/>
    <xf numFmtId="44" fontId="1" fillId="0" borderId="1" xfId="0" applyNumberFormat="1" applyFont="1" applyBorder="1"/>
    <xf numFmtId="44" fontId="2" fillId="0" borderId="1" xfId="0" applyNumberFormat="1" applyFont="1" applyBorder="1"/>
    <xf numFmtId="44" fontId="1" fillId="0" borderId="0" xfId="0" applyNumberFormat="1" applyFont="1"/>
    <xf numFmtId="44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K11" sqref="K11"/>
    </sheetView>
  </sheetViews>
  <sheetFormatPr defaultRowHeight="15"/>
  <cols>
    <col min="1" max="1" width="7.140625" bestFit="1" customWidth="1"/>
    <col min="2" max="2" width="13.5703125" bestFit="1" customWidth="1"/>
    <col min="3" max="3" width="13.140625" bestFit="1" customWidth="1"/>
    <col min="4" max="4" width="17.28515625" bestFit="1" customWidth="1"/>
    <col min="5" max="5" width="14" bestFit="1" customWidth="1"/>
    <col min="6" max="6" width="20.5703125" bestFit="1" customWidth="1"/>
    <col min="7" max="7" width="13.57031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>
        <v>38899</v>
      </c>
      <c r="B3" s="5">
        <v>51663.79</v>
      </c>
      <c r="C3" s="5">
        <v>4111.43</v>
      </c>
      <c r="D3" s="5">
        <v>139501.5</v>
      </c>
      <c r="E3" s="5">
        <v>11406.02</v>
      </c>
      <c r="F3" s="5">
        <v>4590.84</v>
      </c>
      <c r="G3" s="5">
        <f t="shared" ref="G3:G14" si="0">SUM(B3:F3)</f>
        <v>211273.58</v>
      </c>
    </row>
    <row r="4" spans="1:7">
      <c r="A4" s="4">
        <v>38930</v>
      </c>
      <c r="B4" s="5">
        <v>384126.51</v>
      </c>
      <c r="C4" s="5">
        <v>104187.94</v>
      </c>
      <c r="D4" s="5">
        <v>1867715.23</v>
      </c>
      <c r="E4" s="5">
        <v>247683.47</v>
      </c>
      <c r="F4" s="5">
        <v>107419.56</v>
      </c>
      <c r="G4" s="5">
        <f t="shared" si="0"/>
        <v>2711132.7100000004</v>
      </c>
    </row>
    <row r="5" spans="1:7">
      <c r="A5" s="4">
        <v>38961</v>
      </c>
      <c r="B5" s="5">
        <v>144765.39000000001</v>
      </c>
      <c r="C5" s="5">
        <v>37050.26</v>
      </c>
      <c r="D5" s="5">
        <v>552111.35999999999</v>
      </c>
      <c r="E5" s="5">
        <v>49092.95</v>
      </c>
      <c r="F5" s="5">
        <v>24631.74</v>
      </c>
      <c r="G5" s="5">
        <f t="shared" si="0"/>
        <v>807651.7</v>
      </c>
    </row>
    <row r="6" spans="1:7">
      <c r="A6" s="4">
        <v>38991</v>
      </c>
      <c r="B6" s="5">
        <v>26825.13</v>
      </c>
      <c r="C6" s="5">
        <v>48261.440000000002</v>
      </c>
      <c r="D6" s="5">
        <v>118522.27</v>
      </c>
      <c r="E6" s="5">
        <v>8637.59</v>
      </c>
      <c r="F6" s="5">
        <v>3050.27</v>
      </c>
      <c r="G6" s="5">
        <f t="shared" si="0"/>
        <v>205296.7</v>
      </c>
    </row>
    <row r="7" spans="1:7">
      <c r="A7" s="4">
        <v>39022</v>
      </c>
      <c r="B7" s="5">
        <v>11250.38</v>
      </c>
      <c r="C7" s="5">
        <v>3554.11</v>
      </c>
      <c r="D7" s="5">
        <v>96555.58</v>
      </c>
      <c r="E7" s="5">
        <v>4739.04</v>
      </c>
      <c r="F7" s="5">
        <v>627.87</v>
      </c>
      <c r="G7" s="5">
        <f t="shared" si="0"/>
        <v>116726.98</v>
      </c>
    </row>
    <row r="8" spans="1:7">
      <c r="A8" s="4">
        <v>39052</v>
      </c>
      <c r="B8" s="5">
        <v>36420.5</v>
      </c>
      <c r="C8" s="5">
        <v>6372.58</v>
      </c>
      <c r="D8" s="5">
        <v>166102.54</v>
      </c>
      <c r="E8" s="5">
        <v>14577.45</v>
      </c>
      <c r="F8" s="5">
        <v>5828.82</v>
      </c>
      <c r="G8" s="5">
        <f t="shared" si="0"/>
        <v>229301.89</v>
      </c>
    </row>
    <row r="9" spans="1:7">
      <c r="A9" s="4">
        <v>39083</v>
      </c>
      <c r="B9" s="5">
        <v>445616.74</v>
      </c>
      <c r="C9" s="5">
        <v>96917.42</v>
      </c>
      <c r="D9" s="5">
        <v>1605907.69</v>
      </c>
      <c r="E9" s="5">
        <v>209902.67</v>
      </c>
      <c r="F9" s="5">
        <v>98008.42</v>
      </c>
      <c r="G9" s="5">
        <f t="shared" si="0"/>
        <v>2456352.94</v>
      </c>
    </row>
    <row r="10" spans="1:7">
      <c r="A10" s="4">
        <v>39114</v>
      </c>
      <c r="B10" s="5">
        <v>55579.68</v>
      </c>
      <c r="C10" s="5">
        <v>62500.37</v>
      </c>
      <c r="D10" s="5">
        <v>186609.16</v>
      </c>
      <c r="E10" s="5">
        <v>16859.990000000002</v>
      </c>
      <c r="F10" s="5">
        <v>6410.2</v>
      </c>
      <c r="G10" s="5">
        <f t="shared" si="0"/>
        <v>327959.40000000002</v>
      </c>
    </row>
    <row r="11" spans="1:7">
      <c r="A11" s="4">
        <v>39142</v>
      </c>
      <c r="B11" s="5">
        <v>24552.5</v>
      </c>
      <c r="C11" s="5">
        <v>-142015.45000000001</v>
      </c>
      <c r="D11" s="5">
        <v>119246.34</v>
      </c>
      <c r="E11" s="5">
        <v>7077.44</v>
      </c>
      <c r="F11" s="5">
        <v>2221.73</v>
      </c>
      <c r="G11" s="5">
        <f t="shared" si="0"/>
        <v>11082.559999999983</v>
      </c>
    </row>
    <row r="12" spans="1:7">
      <c r="A12" s="4">
        <v>39173</v>
      </c>
      <c r="B12" s="5">
        <v>17540.68</v>
      </c>
      <c r="C12" s="5">
        <v>4424.93</v>
      </c>
      <c r="D12" s="5">
        <v>121522.63</v>
      </c>
      <c r="E12" s="5">
        <v>8460.17</v>
      </c>
      <c r="F12" s="5">
        <v>2072.6999999999998</v>
      </c>
      <c r="G12" s="5">
        <f t="shared" si="0"/>
        <v>154021.11000000002</v>
      </c>
    </row>
    <row r="13" spans="1:7">
      <c r="A13" s="4">
        <v>39203</v>
      </c>
      <c r="B13" s="5">
        <v>178402.4</v>
      </c>
      <c r="C13" s="5">
        <v>30031.63</v>
      </c>
      <c r="D13" s="5">
        <v>533895.18000000005</v>
      </c>
      <c r="E13" s="5">
        <v>53392.01</v>
      </c>
      <c r="F13" s="5">
        <v>30267.45</v>
      </c>
      <c r="G13" s="5">
        <f t="shared" si="0"/>
        <v>825988.67</v>
      </c>
    </row>
    <row r="14" spans="1:7">
      <c r="A14" s="4">
        <v>39234</v>
      </c>
      <c r="B14" s="5">
        <v>65699.62</v>
      </c>
      <c r="C14" s="5">
        <v>21483.13</v>
      </c>
      <c r="D14" s="5">
        <v>248980.2</v>
      </c>
      <c r="E14" s="5">
        <v>15571.86</v>
      </c>
      <c r="F14" s="5">
        <v>10583.22</v>
      </c>
      <c r="G14" s="5">
        <f t="shared" si="0"/>
        <v>362318.02999999997</v>
      </c>
    </row>
    <row r="15" spans="1:7">
      <c r="A15" s="3" t="s">
        <v>8</v>
      </c>
      <c r="B15" s="6">
        <f t="shared" ref="B15:G15" si="1">SUM(B3:B14)</f>
        <v>1442443.3199999998</v>
      </c>
      <c r="C15" s="6">
        <f t="shared" si="1"/>
        <v>276879.78999999998</v>
      </c>
      <c r="D15" s="6">
        <f t="shared" si="1"/>
        <v>5756669.6799999997</v>
      </c>
      <c r="E15" s="6">
        <f t="shared" si="1"/>
        <v>647400.66</v>
      </c>
      <c r="F15" s="6">
        <f t="shared" si="1"/>
        <v>295712.81999999995</v>
      </c>
      <c r="G15" s="6">
        <f t="shared" si="1"/>
        <v>8419106.2699999996</v>
      </c>
    </row>
    <row r="16" spans="1:7">
      <c r="A16" s="1"/>
      <c r="B16" s="1"/>
      <c r="C16" s="1"/>
      <c r="D16" s="1"/>
      <c r="E16" s="1"/>
      <c r="F16" s="7" t="s">
        <v>1</v>
      </c>
      <c r="G16" s="1"/>
    </row>
    <row r="17" spans="1:7">
      <c r="A17" s="1"/>
      <c r="B17" s="1"/>
      <c r="C17" s="1"/>
      <c r="D17" s="1"/>
      <c r="E17" s="1"/>
      <c r="F17" s="7" t="s">
        <v>1</v>
      </c>
      <c r="G17" s="1"/>
    </row>
    <row r="18" spans="1:7">
      <c r="A18" s="1" t="s">
        <v>0</v>
      </c>
      <c r="B18" s="1"/>
      <c r="C18" s="1"/>
      <c r="D18" s="1"/>
      <c r="E18" s="1"/>
      <c r="F18" s="1"/>
      <c r="G18" s="1"/>
    </row>
    <row r="19" spans="1:7">
      <c r="A19" s="2" t="s">
        <v>1</v>
      </c>
      <c r="B19" s="3" t="s">
        <v>2</v>
      </c>
      <c r="C19" s="3" t="s">
        <v>3</v>
      </c>
      <c r="D19" s="3" t="s">
        <v>4</v>
      </c>
      <c r="E19" s="3" t="s">
        <v>5</v>
      </c>
      <c r="F19" s="3" t="s">
        <v>6</v>
      </c>
      <c r="G19" s="3" t="s">
        <v>7</v>
      </c>
    </row>
    <row r="20" spans="1:7">
      <c r="A20" s="4">
        <v>39264</v>
      </c>
      <c r="B20" s="5">
        <v>31034.47</v>
      </c>
      <c r="C20" s="5">
        <v>4638.2700000000004</v>
      </c>
      <c r="D20" s="5">
        <v>156276.42000000001</v>
      </c>
      <c r="E20" s="5">
        <v>10760.98</v>
      </c>
      <c r="F20" s="8">
        <v>5077.68</v>
      </c>
      <c r="G20" s="5">
        <f t="shared" ref="G20:G31" si="2">SUM(B20:F20)</f>
        <v>207787.82000000004</v>
      </c>
    </row>
    <row r="21" spans="1:7">
      <c r="A21" s="4">
        <v>39295</v>
      </c>
      <c r="B21" s="5">
        <v>141483.15</v>
      </c>
      <c r="C21" s="5">
        <v>84951.42</v>
      </c>
      <c r="D21" s="5">
        <v>901489.59</v>
      </c>
      <c r="E21" s="5">
        <v>97960.97</v>
      </c>
      <c r="F21" s="8">
        <v>5077.68</v>
      </c>
      <c r="G21" s="5">
        <f t="shared" si="2"/>
        <v>1230962.8099999998</v>
      </c>
    </row>
    <row r="22" spans="1:7">
      <c r="A22" s="4">
        <v>39326</v>
      </c>
      <c r="B22" s="5">
        <v>394563.98</v>
      </c>
      <c r="C22" s="5">
        <v>54373.85</v>
      </c>
      <c r="D22" s="5">
        <v>1961104.87</v>
      </c>
      <c r="E22" s="5">
        <v>147726.65</v>
      </c>
      <c r="F22" s="5">
        <v>80946.080000000002</v>
      </c>
      <c r="G22" s="5">
        <f t="shared" si="2"/>
        <v>2638715.4300000002</v>
      </c>
    </row>
    <row r="23" spans="1:7">
      <c r="A23" s="4">
        <v>39356</v>
      </c>
      <c r="B23" s="5">
        <v>26827.89</v>
      </c>
      <c r="C23" s="5">
        <v>59892.27</v>
      </c>
      <c r="D23" s="5">
        <v>144562.12</v>
      </c>
      <c r="E23" s="5">
        <v>9042.66</v>
      </c>
      <c r="F23" s="5">
        <v>3598.61</v>
      </c>
      <c r="G23" s="5">
        <v>243923.55</v>
      </c>
    </row>
    <row r="24" spans="1:7">
      <c r="A24" s="4">
        <v>39387</v>
      </c>
      <c r="B24" s="5">
        <v>13104.01</v>
      </c>
      <c r="C24" s="5">
        <v>5787.82</v>
      </c>
      <c r="D24" s="5">
        <v>113506.99</v>
      </c>
      <c r="E24" s="5">
        <v>4385</v>
      </c>
      <c r="F24" s="5">
        <v>967.81</v>
      </c>
      <c r="G24" s="5">
        <f t="shared" si="2"/>
        <v>137751.63</v>
      </c>
    </row>
    <row r="25" spans="1:7">
      <c r="A25" s="4">
        <v>39417</v>
      </c>
      <c r="B25" s="5">
        <v>20978.45</v>
      </c>
      <c r="C25" s="5">
        <v>6042.79</v>
      </c>
      <c r="D25" s="5">
        <v>191131.98</v>
      </c>
      <c r="E25" s="5">
        <v>15692.63</v>
      </c>
      <c r="F25" s="5">
        <v>7084.93</v>
      </c>
      <c r="G25" s="5">
        <f t="shared" si="2"/>
        <v>240930.78</v>
      </c>
    </row>
    <row r="26" spans="1:7">
      <c r="A26" s="4">
        <v>39448</v>
      </c>
      <c r="B26" s="5">
        <v>399887.66</v>
      </c>
      <c r="C26" s="5">
        <v>91010.7</v>
      </c>
      <c r="D26" s="5">
        <v>1671961.73</v>
      </c>
      <c r="E26" s="5">
        <v>180676.23</v>
      </c>
      <c r="F26" s="5">
        <v>92999.82</v>
      </c>
      <c r="G26" s="5">
        <f t="shared" si="2"/>
        <v>2436536.1399999997</v>
      </c>
    </row>
    <row r="27" spans="1:7">
      <c r="A27" s="4">
        <v>39479</v>
      </c>
      <c r="B27" s="5">
        <v>53294.14</v>
      </c>
      <c r="C27" s="5">
        <v>77281.259999999995</v>
      </c>
      <c r="D27" s="5">
        <v>234871.49</v>
      </c>
      <c r="E27" s="5">
        <v>12288.04</v>
      </c>
      <c r="F27" s="5">
        <v>5664.69</v>
      </c>
      <c r="G27" s="5">
        <f t="shared" si="2"/>
        <v>383399.62</v>
      </c>
    </row>
    <row r="28" spans="1:7">
      <c r="A28" s="4">
        <v>39508</v>
      </c>
      <c r="B28" s="5">
        <v>30219.18</v>
      </c>
      <c r="C28" s="5">
        <v>8164.55</v>
      </c>
      <c r="D28" s="5">
        <v>109760.34</v>
      </c>
      <c r="E28" s="5">
        <v>7160.64</v>
      </c>
      <c r="F28" s="5">
        <v>1901</v>
      </c>
      <c r="G28" s="5">
        <f t="shared" si="2"/>
        <v>157205.71000000002</v>
      </c>
    </row>
    <row r="29" spans="1:7">
      <c r="A29" s="4">
        <v>39539</v>
      </c>
      <c r="B29" s="5">
        <v>41051.14</v>
      </c>
      <c r="C29" s="5">
        <v>5996.89</v>
      </c>
      <c r="D29" s="5">
        <v>189429.36</v>
      </c>
      <c r="E29" s="5">
        <v>14625.55</v>
      </c>
      <c r="F29" s="5">
        <v>2726.11</v>
      </c>
      <c r="G29" s="5">
        <f t="shared" si="2"/>
        <v>253829.04999999996</v>
      </c>
    </row>
    <row r="30" spans="1:7">
      <c r="A30" s="4">
        <v>39569</v>
      </c>
      <c r="B30" s="5">
        <v>148233.21</v>
      </c>
      <c r="C30" s="5">
        <v>29430.58</v>
      </c>
      <c r="D30" s="5">
        <v>446571.55</v>
      </c>
      <c r="E30" s="5">
        <v>34431.410000000003</v>
      </c>
      <c r="F30" s="5">
        <v>19708.310000000001</v>
      </c>
      <c r="G30" s="5">
        <f t="shared" si="2"/>
        <v>678375.06</v>
      </c>
    </row>
    <row r="31" spans="1:7">
      <c r="A31" s="4">
        <v>39600</v>
      </c>
      <c r="B31" s="5">
        <v>73851.69</v>
      </c>
      <c r="C31" s="5">
        <v>0</v>
      </c>
      <c r="D31" s="5">
        <v>270017.49</v>
      </c>
      <c r="E31" s="5">
        <v>10012.790000000001</v>
      </c>
      <c r="F31" s="5">
        <v>8792.44</v>
      </c>
      <c r="G31" s="5">
        <f t="shared" si="2"/>
        <v>362674.41</v>
      </c>
    </row>
    <row r="32" spans="1:7">
      <c r="A32" s="3" t="s">
        <v>8</v>
      </c>
      <c r="B32" s="6">
        <f t="shared" ref="B32:G32" si="3">SUM(B20:B31)</f>
        <v>1374528.9699999995</v>
      </c>
      <c r="C32" s="6">
        <f t="shared" si="3"/>
        <v>427570.4</v>
      </c>
      <c r="D32" s="6">
        <f t="shared" si="3"/>
        <v>6390683.9300000006</v>
      </c>
      <c r="E32" s="6">
        <f t="shared" si="3"/>
        <v>544763.55000000005</v>
      </c>
      <c r="F32" s="6">
        <f t="shared" si="3"/>
        <v>234545.16</v>
      </c>
      <c r="G32" s="6">
        <f t="shared" si="3"/>
        <v>8972092.0099999998</v>
      </c>
    </row>
    <row r="33" spans="1:7">
      <c r="A33" s="1"/>
      <c r="B33" s="1"/>
      <c r="C33" s="1"/>
      <c r="D33" s="1"/>
      <c r="E33" s="1"/>
      <c r="F33" s="7" t="s">
        <v>1</v>
      </c>
      <c r="G33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svolnick</dc:creator>
  <cp:lastModifiedBy>svolnick</cp:lastModifiedBy>
  <dcterms:created xsi:type="dcterms:W3CDTF">2012-01-27T18:10:27Z</dcterms:created>
  <dcterms:modified xsi:type="dcterms:W3CDTF">2012-01-27T18:10:49Z</dcterms:modified>
</cp:coreProperties>
</file>