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20" yWindow="2340" windowWidth="14460" windowHeight="15820" tabRatio="638" activeTab="5"/>
  </bookViews>
  <sheets>
    <sheet name="Bio Bases" sheetId="4" r:id="rId1"/>
    <sheet name="Cognition" sheetId="1" r:id="rId2"/>
    <sheet name="Devel" sheetId="3" r:id="rId3"/>
    <sheet name="Research Meths" sheetId="5" r:id="rId4"/>
    <sheet name="social" sheetId="2" r:id="rId5"/>
    <sheet name="Stats" sheetId="6" r:id="rId6"/>
    <sheet name="Sheet6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6" l="1"/>
  <c r="R4" i="2"/>
  <c r="R5" i="2"/>
  <c r="R6" i="2"/>
  <c r="R3" i="2"/>
  <c r="C9" i="5"/>
  <c r="D9" i="5"/>
  <c r="B9" i="5"/>
  <c r="D3" i="5"/>
  <c r="D4" i="5"/>
  <c r="D5" i="5"/>
  <c r="D6" i="5"/>
  <c r="D7" i="5"/>
  <c r="D2" i="5"/>
  <c r="F3" i="3"/>
  <c r="F4" i="3"/>
  <c r="F5" i="3"/>
  <c r="F2" i="3"/>
  <c r="G3" i="1"/>
  <c r="G4" i="1"/>
  <c r="G5" i="1"/>
  <c r="G6" i="1"/>
  <c r="G7" i="1"/>
  <c r="G8" i="1"/>
  <c r="G2" i="1"/>
  <c r="B13" i="4"/>
  <c r="R8" i="2"/>
  <c r="P8" i="2"/>
  <c r="Q8" i="2"/>
  <c r="O8" i="2"/>
  <c r="F7" i="3"/>
  <c r="C7" i="3"/>
  <c r="D7" i="3"/>
  <c r="E7" i="3"/>
  <c r="B7" i="3"/>
  <c r="G10" i="1"/>
  <c r="F10" i="1"/>
  <c r="C10" i="1"/>
  <c r="D10" i="1"/>
  <c r="E10" i="1"/>
  <c r="B10" i="1"/>
</calcChain>
</file>

<file path=xl/sharedStrings.xml><?xml version="1.0" encoding="utf-8"?>
<sst xmlns="http://schemas.openxmlformats.org/spreadsheetml/2006/main" count="30" uniqueCount="17">
  <si>
    <t>Course Objective</t>
  </si>
  <si>
    <t>1a</t>
  </si>
  <si>
    <t>1b</t>
  </si>
  <si>
    <t>2a</t>
  </si>
  <si>
    <t>2b</t>
  </si>
  <si>
    <t>3a</t>
  </si>
  <si>
    <t>3b</t>
  </si>
  <si>
    <t>Section A</t>
  </si>
  <si>
    <t>Section B</t>
  </si>
  <si>
    <t>Section C</t>
  </si>
  <si>
    <t>Section D</t>
  </si>
  <si>
    <t>Section E</t>
  </si>
  <si>
    <t>Overall average</t>
  </si>
  <si>
    <t>section D</t>
  </si>
  <si>
    <t>writing</t>
  </si>
  <si>
    <t>averages</t>
  </si>
  <si>
    <t>section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</si>
</sst>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0" fillId="0" borderId="1" xfId="0" applyBorder="1"/>
    <xf numFmtId="0" fontId="4" fillId="0" borderId="0" xfId="0" applyFont="1" applyBorder="1" applyAlignment="1">
      <alignment vertical="center" wrapText="1"/>
    </xf>
    <xf numFmtId="0" fontId="3" fillId="0" borderId="0" xfId="0" applyFont="1"/>
    <xf numFmtId="1" fontId="3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baseColWidth="10" defaultRowHeight="15" x14ac:dyDescent="0"/>
  <sheetData>
    <row r="1" spans="1:2">
      <c r="B1" t="s">
        <v>7</v>
      </c>
    </row>
    <row r="2" spans="1:2">
      <c r="A2">
        <v>1</v>
      </c>
      <c r="B2">
        <v>77.400000000000006</v>
      </c>
    </row>
    <row r="3" spans="1:2">
      <c r="A3">
        <v>2</v>
      </c>
      <c r="B3">
        <v>72.22</v>
      </c>
    </row>
    <row r="4" spans="1:2">
      <c r="A4">
        <v>3</v>
      </c>
      <c r="B4">
        <v>68</v>
      </c>
    </row>
    <row r="5" spans="1:2">
      <c r="A5">
        <v>4</v>
      </c>
      <c r="B5">
        <v>62.13</v>
      </c>
    </row>
    <row r="6" spans="1:2">
      <c r="A6">
        <v>5</v>
      </c>
      <c r="B6">
        <v>66.5</v>
      </c>
    </row>
    <row r="7" spans="1:2">
      <c r="A7">
        <v>6</v>
      </c>
      <c r="B7">
        <v>68.44</v>
      </c>
    </row>
    <row r="8" spans="1:2">
      <c r="A8">
        <v>7</v>
      </c>
      <c r="B8">
        <v>63</v>
      </c>
    </row>
    <row r="9" spans="1:2">
      <c r="A9">
        <v>8</v>
      </c>
      <c r="B9">
        <v>62</v>
      </c>
    </row>
    <row r="10" spans="1:2">
      <c r="A10">
        <v>9</v>
      </c>
      <c r="B10">
        <v>75.8</v>
      </c>
    </row>
    <row r="11" spans="1:2">
      <c r="A11">
        <v>10</v>
      </c>
      <c r="B11">
        <v>67</v>
      </c>
    </row>
    <row r="13" spans="1:2">
      <c r="B13">
        <f>AVERAGE(B2:B12)</f>
        <v>68.248999999999995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G10"/>
    </sheetView>
  </sheetViews>
  <sheetFormatPr baseColWidth="10" defaultRowHeight="15" x14ac:dyDescent="0"/>
  <sheetData>
    <row r="1" spans="1:7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15</v>
      </c>
    </row>
    <row r="2" spans="1:7">
      <c r="A2">
        <v>1</v>
      </c>
      <c r="B2" s="3">
        <v>72.357142857142861</v>
      </c>
      <c r="C2" s="4">
        <v>63.5</v>
      </c>
      <c r="D2" s="4">
        <v>69.099999999999994</v>
      </c>
      <c r="E2" s="5">
        <v>85.6</v>
      </c>
      <c r="F2" s="6">
        <v>67</v>
      </c>
      <c r="G2" s="1">
        <f>AVERAGE(B2:F2)</f>
        <v>71.511428571428567</v>
      </c>
    </row>
    <row r="3" spans="1:7">
      <c r="A3">
        <v>2</v>
      </c>
      <c r="B3" s="3">
        <v>67</v>
      </c>
      <c r="C3" s="4">
        <v>53.4</v>
      </c>
      <c r="D3" s="4">
        <v>63.25</v>
      </c>
      <c r="E3" s="5">
        <v>70.7</v>
      </c>
      <c r="F3" s="6">
        <v>65</v>
      </c>
      <c r="G3" s="1">
        <f t="shared" ref="G3:G8" si="0">AVERAGE(B3:F3)</f>
        <v>63.870000000000005</v>
      </c>
    </row>
    <row r="4" spans="1:7">
      <c r="A4">
        <v>3</v>
      </c>
      <c r="B4" s="3">
        <v>52.470588235294116</v>
      </c>
      <c r="C4" s="4">
        <v>64.400000000000006</v>
      </c>
      <c r="D4" s="4">
        <v>44.3</v>
      </c>
      <c r="E4" s="5">
        <v>63</v>
      </c>
      <c r="F4" s="6">
        <v>69</v>
      </c>
      <c r="G4" s="1">
        <f t="shared" si="0"/>
        <v>58.634117647058829</v>
      </c>
    </row>
    <row r="5" spans="1:7">
      <c r="A5">
        <v>4</v>
      </c>
      <c r="B5" s="3">
        <v>69.94736842105263</v>
      </c>
      <c r="C5" s="4">
        <v>59.6</v>
      </c>
      <c r="D5" s="4">
        <v>50</v>
      </c>
      <c r="E5" s="5">
        <v>70</v>
      </c>
      <c r="F5" s="6">
        <v>68</v>
      </c>
      <c r="G5" s="1">
        <f t="shared" si="0"/>
        <v>63.509473684210526</v>
      </c>
    </row>
    <row r="6" spans="1:7">
      <c r="A6">
        <v>5</v>
      </c>
      <c r="B6" s="3">
        <v>63.6</v>
      </c>
      <c r="C6" s="4">
        <v>75.5</v>
      </c>
      <c r="D6" s="4">
        <v>66</v>
      </c>
      <c r="E6" s="5">
        <v>84.5</v>
      </c>
      <c r="F6" s="6">
        <v>76</v>
      </c>
      <c r="G6" s="1">
        <f t="shared" si="0"/>
        <v>73.12</v>
      </c>
    </row>
    <row r="7" spans="1:7">
      <c r="A7">
        <v>6</v>
      </c>
      <c r="B7" s="3">
        <v>74.666666666666671</v>
      </c>
      <c r="C7" s="4">
        <v>79.2</v>
      </c>
      <c r="D7" s="4">
        <v>83.7</v>
      </c>
      <c r="E7" s="5">
        <v>82.6</v>
      </c>
      <c r="F7" s="6">
        <v>62</v>
      </c>
      <c r="G7" s="1">
        <f t="shared" si="0"/>
        <v>76.433333333333323</v>
      </c>
    </row>
    <row r="8" spans="1:7">
      <c r="A8">
        <v>7</v>
      </c>
      <c r="B8" s="3">
        <v>63.642857142857146</v>
      </c>
      <c r="C8" s="4">
        <v>62.6</v>
      </c>
      <c r="D8" s="4">
        <v>61.9</v>
      </c>
      <c r="E8" s="5">
        <v>64</v>
      </c>
      <c r="F8" s="6">
        <v>65</v>
      </c>
      <c r="G8" s="1">
        <f t="shared" si="0"/>
        <v>63.428571428571423</v>
      </c>
    </row>
    <row r="9" spans="1:7">
      <c r="B9" s="1"/>
    </row>
    <row r="10" spans="1:7">
      <c r="A10" t="s">
        <v>12</v>
      </c>
      <c r="B10" s="1">
        <f>AVERAGE(B2:B9)</f>
        <v>66.240660474716222</v>
      </c>
      <c r="C10" s="1">
        <f t="shared" ref="C10:F10" si="1">AVERAGE(C2:C9)</f>
        <v>65.457142857142856</v>
      </c>
      <c r="D10" s="1">
        <f t="shared" si="1"/>
        <v>62.607142857142847</v>
      </c>
      <c r="E10" s="1">
        <f t="shared" si="1"/>
        <v>74.342857142857142</v>
      </c>
      <c r="F10" s="1">
        <f>AVERAGE(F2:F8)</f>
        <v>67.428571428571431</v>
      </c>
      <c r="G10" s="10">
        <f>AVERAGE(B10:F10)</f>
        <v>67.215274952086105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:F5"/>
    </sheetView>
  </sheetViews>
  <sheetFormatPr baseColWidth="10" defaultRowHeight="15" x14ac:dyDescent="0"/>
  <sheetData>
    <row r="1" spans="1:6">
      <c r="B1" t="s">
        <v>8</v>
      </c>
      <c r="C1" t="s">
        <v>9</v>
      </c>
      <c r="D1" t="s">
        <v>7</v>
      </c>
      <c r="E1" t="s">
        <v>13</v>
      </c>
      <c r="F1" t="s">
        <v>15</v>
      </c>
    </row>
    <row r="2" spans="1:6">
      <c r="A2" s="7">
        <v>1</v>
      </c>
      <c r="B2" s="2">
        <v>50</v>
      </c>
      <c r="C2" s="2">
        <v>68.900000000000006</v>
      </c>
      <c r="D2" s="2">
        <v>100</v>
      </c>
      <c r="E2" s="8">
        <v>78</v>
      </c>
      <c r="F2">
        <f>AVERAGE(B2:E2)</f>
        <v>74.224999999999994</v>
      </c>
    </row>
    <row r="3" spans="1:6">
      <c r="A3" s="7">
        <v>2</v>
      </c>
      <c r="B3" s="2">
        <v>68.48</v>
      </c>
      <c r="C3" s="2">
        <v>71.459999999999994</v>
      </c>
      <c r="D3" s="2">
        <v>81</v>
      </c>
      <c r="E3" s="8">
        <v>65</v>
      </c>
      <c r="F3">
        <f t="shared" ref="F3:F5" si="0">AVERAGE(B3:E3)</f>
        <v>71.484999999999999</v>
      </c>
    </row>
    <row r="4" spans="1:6">
      <c r="A4" s="7">
        <v>3</v>
      </c>
      <c r="B4" s="2">
        <v>76.09</v>
      </c>
      <c r="C4" s="2">
        <v>65.349999999999994</v>
      </c>
      <c r="D4" s="2">
        <v>72.25</v>
      </c>
      <c r="E4" s="8">
        <v>53</v>
      </c>
      <c r="F4">
        <f t="shared" si="0"/>
        <v>66.672499999999999</v>
      </c>
    </row>
    <row r="5" spans="1:6">
      <c r="A5" s="7">
        <v>4</v>
      </c>
      <c r="B5" s="2">
        <v>69.86</v>
      </c>
      <c r="C5" s="2">
        <v>83.17</v>
      </c>
      <c r="D5" s="2">
        <v>77</v>
      </c>
      <c r="E5" s="8">
        <v>77</v>
      </c>
      <c r="F5">
        <f t="shared" si="0"/>
        <v>76.757499999999993</v>
      </c>
    </row>
    <row r="7" spans="1:6">
      <c r="B7">
        <f>AVERAGE(B2:B6)</f>
        <v>66.107500000000002</v>
      </c>
      <c r="C7">
        <f t="shared" ref="C7:E7" si="1">AVERAGE(C2:C6)</f>
        <v>72.22</v>
      </c>
      <c r="D7">
        <f t="shared" si="1"/>
        <v>82.5625</v>
      </c>
      <c r="E7">
        <f t="shared" si="1"/>
        <v>68.25</v>
      </c>
      <c r="F7" s="9">
        <f>AVERAGE(B7:E7)</f>
        <v>72.284999999999997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baseColWidth="10" defaultRowHeight="15" x14ac:dyDescent="0"/>
  <sheetData>
    <row r="1" spans="1:4">
      <c r="B1" t="s">
        <v>7</v>
      </c>
      <c r="C1" t="s">
        <v>8</v>
      </c>
      <c r="D1" t="s">
        <v>15</v>
      </c>
    </row>
    <row r="2" spans="1:4">
      <c r="A2">
        <v>1</v>
      </c>
      <c r="B2">
        <v>75</v>
      </c>
      <c r="C2">
        <v>64.900000000000006</v>
      </c>
      <c r="D2">
        <f>AVERAGE(B2:C2)</f>
        <v>69.95</v>
      </c>
    </row>
    <row r="3" spans="1:4">
      <c r="A3">
        <v>2</v>
      </c>
      <c r="B3">
        <v>78</v>
      </c>
      <c r="C3">
        <v>72.400000000000006</v>
      </c>
      <c r="D3">
        <f t="shared" ref="D3:D7" si="0">AVERAGE(B3:C3)</f>
        <v>75.2</v>
      </c>
    </row>
    <row r="4" spans="1:4">
      <c r="A4">
        <v>3</v>
      </c>
      <c r="B4">
        <v>69</v>
      </c>
      <c r="C4">
        <v>58</v>
      </c>
      <c r="D4">
        <f t="shared" si="0"/>
        <v>63.5</v>
      </c>
    </row>
    <row r="5" spans="1:4">
      <c r="A5">
        <v>4</v>
      </c>
      <c r="B5">
        <v>68</v>
      </c>
      <c r="C5">
        <v>68.599999999999994</v>
      </c>
      <c r="D5">
        <f t="shared" si="0"/>
        <v>68.3</v>
      </c>
    </row>
    <row r="6" spans="1:4">
      <c r="A6">
        <v>5</v>
      </c>
      <c r="B6">
        <v>72</v>
      </c>
      <c r="C6">
        <v>74.3</v>
      </c>
      <c r="D6">
        <f t="shared" si="0"/>
        <v>73.150000000000006</v>
      </c>
    </row>
    <row r="7" spans="1:4">
      <c r="A7" t="s">
        <v>14</v>
      </c>
      <c r="B7">
        <v>85</v>
      </c>
      <c r="C7">
        <v>84</v>
      </c>
      <c r="D7">
        <f t="shared" si="0"/>
        <v>84.5</v>
      </c>
    </row>
    <row r="9" spans="1:4">
      <c r="B9">
        <f>AVERAGE(B2:B7)</f>
        <v>74.5</v>
      </c>
      <c r="C9">
        <f t="shared" ref="C9:D9" si="1">AVERAGE(C2:C7)</f>
        <v>70.36666666666666</v>
      </c>
      <c r="D9" s="9">
        <f t="shared" si="1"/>
        <v>72.433333333333337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R8"/>
  <sheetViews>
    <sheetView topLeftCell="N2" workbookViewId="0">
      <selection activeCell="R3" sqref="R3:R6"/>
    </sheetView>
  </sheetViews>
  <sheetFormatPr baseColWidth="10" defaultRowHeight="15" x14ac:dyDescent="0"/>
  <sheetData>
    <row r="2" spans="14:18">
      <c r="O2" t="s">
        <v>7</v>
      </c>
      <c r="P2" t="s">
        <v>8</v>
      </c>
      <c r="Q2" t="s">
        <v>9</v>
      </c>
      <c r="R2" t="s">
        <v>15</v>
      </c>
    </row>
    <row r="3" spans="14:18">
      <c r="N3">
        <v>1</v>
      </c>
      <c r="O3">
        <v>87</v>
      </c>
      <c r="P3">
        <v>90</v>
      </c>
      <c r="Q3">
        <v>63</v>
      </c>
      <c r="R3">
        <f>AVERAGE(O3:Q3)</f>
        <v>80</v>
      </c>
    </row>
    <row r="4" spans="14:18">
      <c r="N4">
        <v>2</v>
      </c>
      <c r="O4">
        <v>80</v>
      </c>
      <c r="P4">
        <v>74</v>
      </c>
      <c r="Q4">
        <v>48</v>
      </c>
      <c r="R4">
        <f t="shared" ref="R4:R6" si="0">AVERAGE(O4:Q4)</f>
        <v>67.333333333333329</v>
      </c>
    </row>
    <row r="5" spans="14:18">
      <c r="N5">
        <v>3</v>
      </c>
      <c r="O5">
        <v>76</v>
      </c>
      <c r="P5">
        <v>78.7</v>
      </c>
      <c r="Q5">
        <v>74.5</v>
      </c>
      <c r="R5">
        <f t="shared" si="0"/>
        <v>76.399999999999991</v>
      </c>
    </row>
    <row r="6" spans="14:18">
      <c r="N6">
        <v>4</v>
      </c>
      <c r="O6">
        <v>82</v>
      </c>
      <c r="P6">
        <v>75</v>
      </c>
      <c r="Q6">
        <v>55.75</v>
      </c>
      <c r="R6">
        <f t="shared" si="0"/>
        <v>70.916666666666671</v>
      </c>
    </row>
    <row r="8" spans="14:18">
      <c r="N8" t="s">
        <v>15</v>
      </c>
      <c r="O8">
        <f>AVERAGE(O3:O7)</f>
        <v>81.25</v>
      </c>
      <c r="P8">
        <f t="shared" ref="P8:Q8" si="1">AVERAGE(P3:P7)</f>
        <v>79.424999999999997</v>
      </c>
      <c r="Q8">
        <f t="shared" si="1"/>
        <v>60.3125</v>
      </c>
      <c r="R8" s="9">
        <f>AVERAGE(O8:Q8)</f>
        <v>73.662500000000009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baseColWidth="10" defaultRowHeight="15" x14ac:dyDescent="0"/>
  <sheetData>
    <row r="1" spans="1:2">
      <c r="B1" t="s">
        <v>16</v>
      </c>
    </row>
    <row r="2" spans="1:2">
      <c r="A2" t="s">
        <v>1</v>
      </c>
      <c r="B2" s="11">
        <v>96</v>
      </c>
    </row>
    <row r="3" spans="1:2">
      <c r="A3" t="s">
        <v>2</v>
      </c>
      <c r="B3" s="12">
        <v>83</v>
      </c>
    </row>
    <row r="4" spans="1:2">
      <c r="A4" t="s">
        <v>3</v>
      </c>
      <c r="B4" s="12">
        <v>75</v>
      </c>
    </row>
    <row r="5" spans="1:2">
      <c r="A5" t="s">
        <v>4</v>
      </c>
      <c r="B5" s="12">
        <v>83</v>
      </c>
    </row>
    <row r="6" spans="1:2">
      <c r="A6" t="s">
        <v>5</v>
      </c>
      <c r="B6" s="12">
        <v>63</v>
      </c>
    </row>
    <row r="7" spans="1:2">
      <c r="A7" t="s">
        <v>6</v>
      </c>
      <c r="B7" s="12">
        <v>92</v>
      </c>
    </row>
    <row r="9" spans="1:2">
      <c r="B9">
        <f>AVERAGE(B2:B7)</f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 Bases</vt:lpstr>
      <vt:lpstr>Cognition</vt:lpstr>
      <vt:lpstr>Devel</vt:lpstr>
      <vt:lpstr>Research Meths</vt:lpstr>
      <vt:lpstr>social</vt:lpstr>
      <vt:lpstr>Stats</vt:lpstr>
      <vt:lpstr>Sheet6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Barenholtz</dc:creator>
  <cp:lastModifiedBy>Jennifer Peluso</cp:lastModifiedBy>
  <dcterms:created xsi:type="dcterms:W3CDTF">2012-01-13T19:06:02Z</dcterms:created>
  <dcterms:modified xsi:type="dcterms:W3CDTF">2012-11-15T03:32:54Z</dcterms:modified>
</cp:coreProperties>
</file>