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45" yWindow="135" windowWidth="1873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27" i="1"/>
  <c r="G27"/>
  <c r="J18"/>
  <c r="G18"/>
  <c r="J10"/>
  <c r="G10"/>
  <c r="D27"/>
  <c r="D18"/>
  <c r="D10"/>
</calcChain>
</file>

<file path=xl/sharedStrings.xml><?xml version="1.0" encoding="utf-8"?>
<sst xmlns="http://schemas.openxmlformats.org/spreadsheetml/2006/main" count="89" uniqueCount="43">
  <si>
    <t>Traffic Set-up &amp; Break down</t>
  </si>
  <si>
    <t>2x25x12</t>
  </si>
  <si>
    <t xml:space="preserve"> </t>
  </si>
  <si>
    <t>Traffic PST in house</t>
  </si>
  <si>
    <t>15x25x9</t>
  </si>
  <si>
    <t xml:space="preserve">  </t>
  </si>
  <si>
    <t>PBSO / Boca PD Traffic</t>
  </si>
  <si>
    <t>6x50x9</t>
  </si>
  <si>
    <t>PBSO Money Detail Assignments</t>
  </si>
  <si>
    <t>5x50x9</t>
  </si>
  <si>
    <t>Bike Patol Tailgate/ lot Safety</t>
  </si>
  <si>
    <t>2x35x9</t>
  </si>
  <si>
    <t>Staffing for events under 12,000</t>
  </si>
  <si>
    <t>Staffing for events over 20,000</t>
  </si>
  <si>
    <t>Staffing for events   12,000-20,000</t>
  </si>
  <si>
    <t>20x25x9</t>
  </si>
  <si>
    <t>PBSO/ Boca PD Traffic</t>
  </si>
  <si>
    <t>7x50x9</t>
  </si>
  <si>
    <t>Boca PD Bike Patol Tailgate/ lot Safety</t>
  </si>
  <si>
    <t>2x50x9</t>
  </si>
  <si>
    <t>19x25x9</t>
  </si>
  <si>
    <t>Exterior Staffing for Stadium Events</t>
  </si>
  <si>
    <t>9 hr event</t>
  </si>
  <si>
    <t>6 hr event</t>
  </si>
  <si>
    <t>4 hr event</t>
  </si>
  <si>
    <t>2x25x8</t>
  </si>
  <si>
    <t>15x25x6</t>
  </si>
  <si>
    <t>6x50x6</t>
  </si>
  <si>
    <t>5x50x6</t>
  </si>
  <si>
    <t>2x35x6</t>
  </si>
  <si>
    <t>2x25x6</t>
  </si>
  <si>
    <t>15x25x4</t>
  </si>
  <si>
    <t>6x50x4</t>
  </si>
  <si>
    <t>5x50x4</t>
  </si>
  <si>
    <t>2x35x4</t>
  </si>
  <si>
    <t>19x25x6</t>
  </si>
  <si>
    <t>19x25x4</t>
  </si>
  <si>
    <t>20x25x6</t>
  </si>
  <si>
    <t>7x50x6</t>
  </si>
  <si>
    <t>2x50x6</t>
  </si>
  <si>
    <t>20x25x4</t>
  </si>
  <si>
    <t>7x50x4</t>
  </si>
  <si>
    <t>2x50x4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</si>
</sst>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8"/>
  <sheetViews>
    <sheetView tabSelected="1" workbookViewId="0">
      <selection activeCell="M27" sqref="M27"/>
    </sheetView>
  </sheetViews>
  <sheetFormatPr defaultRowHeight="15"/>
  <cols>
    <col min="2" max="2" width="30.42578125" bestFit="1" customWidth="1"/>
    <col min="6" max="6" width="9.140625" style="3"/>
  </cols>
  <sheetData>
    <row r="2" spans="1:10" ht="46.5">
      <c r="B2" s="2" t="s">
        <v>21</v>
      </c>
    </row>
    <row r="4" spans="1:10" ht="36">
      <c r="A4" s="1" t="s">
        <v>12</v>
      </c>
    </row>
    <row r="5" spans="1:10">
      <c r="B5" s="3" t="s">
        <v>0</v>
      </c>
      <c r="C5" s="3" t="s">
        <v>1</v>
      </c>
      <c r="D5" s="4">
        <v>600</v>
      </c>
      <c r="E5" t="s">
        <v>2</v>
      </c>
      <c r="F5" s="3" t="s">
        <v>25</v>
      </c>
      <c r="G5" s="4">
        <v>400</v>
      </c>
      <c r="I5" s="3" t="s">
        <v>30</v>
      </c>
      <c r="J5" s="4">
        <v>300</v>
      </c>
    </row>
    <row r="6" spans="1:10">
      <c r="B6" s="3" t="s">
        <v>3</v>
      </c>
      <c r="C6" s="3" t="s">
        <v>4</v>
      </c>
      <c r="D6" s="4">
        <v>3375</v>
      </c>
      <c r="E6" t="s">
        <v>5</v>
      </c>
      <c r="F6" s="3" t="s">
        <v>26</v>
      </c>
      <c r="G6" s="4">
        <v>2250</v>
      </c>
      <c r="I6" s="3" t="s">
        <v>31</v>
      </c>
      <c r="J6" s="4">
        <v>1500</v>
      </c>
    </row>
    <row r="7" spans="1:10">
      <c r="B7" s="3" t="s">
        <v>6</v>
      </c>
      <c r="C7" s="3" t="s">
        <v>7</v>
      </c>
      <c r="D7" s="4">
        <v>2700</v>
      </c>
      <c r="E7" t="s">
        <v>2</v>
      </c>
      <c r="F7" s="3" t="s">
        <v>27</v>
      </c>
      <c r="G7" s="4">
        <v>2700</v>
      </c>
      <c r="I7" s="3" t="s">
        <v>32</v>
      </c>
      <c r="J7" s="4">
        <v>1200</v>
      </c>
    </row>
    <row r="8" spans="1:10">
      <c r="B8" s="3" t="s">
        <v>8</v>
      </c>
      <c r="C8" s="3" t="s">
        <v>9</v>
      </c>
      <c r="D8" s="4">
        <v>2250</v>
      </c>
      <c r="E8" t="s">
        <v>2</v>
      </c>
      <c r="F8" s="3" t="s">
        <v>28</v>
      </c>
      <c r="G8" s="4">
        <v>1500</v>
      </c>
      <c r="I8" s="3" t="s">
        <v>33</v>
      </c>
      <c r="J8" s="4">
        <v>1000</v>
      </c>
    </row>
    <row r="9" spans="1:10">
      <c r="B9" s="3" t="s">
        <v>10</v>
      </c>
      <c r="C9" s="3" t="s">
        <v>11</v>
      </c>
      <c r="D9" s="4">
        <v>630</v>
      </c>
      <c r="E9" t="s">
        <v>2</v>
      </c>
      <c r="F9" s="3" t="s">
        <v>29</v>
      </c>
      <c r="G9" s="4">
        <v>420</v>
      </c>
      <c r="I9" s="3" t="s">
        <v>34</v>
      </c>
      <c r="J9" s="4">
        <v>280</v>
      </c>
    </row>
    <row r="10" spans="1:10">
      <c r="B10" s="3"/>
      <c r="C10" s="3"/>
      <c r="D10" s="5">
        <f>SUM(D5:D9)</f>
        <v>9555</v>
      </c>
      <c r="E10" s="6" t="s">
        <v>2</v>
      </c>
      <c r="G10" s="5">
        <f>SUM(G5:G9)</f>
        <v>7270</v>
      </c>
      <c r="J10" s="5">
        <f>SUM(J5:J9)</f>
        <v>4280</v>
      </c>
    </row>
    <row r="11" spans="1:10">
      <c r="D11" t="s">
        <v>22</v>
      </c>
      <c r="G11" t="s">
        <v>23</v>
      </c>
      <c r="J11" t="s">
        <v>24</v>
      </c>
    </row>
    <row r="12" spans="1:10" ht="36">
      <c r="A12" s="1" t="s">
        <v>14</v>
      </c>
    </row>
    <row r="13" spans="1:10">
      <c r="B13" s="3" t="s">
        <v>0</v>
      </c>
      <c r="C13" s="3" t="s">
        <v>1</v>
      </c>
      <c r="D13" s="4">
        <v>600</v>
      </c>
      <c r="E13" t="s">
        <v>2</v>
      </c>
      <c r="F13" s="3" t="s">
        <v>25</v>
      </c>
      <c r="G13" s="4">
        <v>400</v>
      </c>
      <c r="I13" s="3" t="s">
        <v>30</v>
      </c>
      <c r="J13" s="4">
        <v>300</v>
      </c>
    </row>
    <row r="14" spans="1:10">
      <c r="B14" s="3" t="s">
        <v>3</v>
      </c>
      <c r="C14" s="3" t="s">
        <v>20</v>
      </c>
      <c r="D14" s="4">
        <v>4275</v>
      </c>
      <c r="E14" t="s">
        <v>5</v>
      </c>
      <c r="F14" s="3" t="s">
        <v>35</v>
      </c>
      <c r="G14" s="4">
        <v>2850</v>
      </c>
      <c r="I14" s="3" t="s">
        <v>36</v>
      </c>
      <c r="J14" s="4">
        <v>1900</v>
      </c>
    </row>
    <row r="15" spans="1:10">
      <c r="B15" s="3" t="s">
        <v>6</v>
      </c>
      <c r="C15" s="3" t="s">
        <v>7</v>
      </c>
      <c r="D15" s="4">
        <v>2700</v>
      </c>
      <c r="E15" t="s">
        <v>2</v>
      </c>
      <c r="F15" s="3" t="s">
        <v>27</v>
      </c>
      <c r="G15" s="4">
        <v>1800</v>
      </c>
      <c r="I15" s="3" t="s">
        <v>32</v>
      </c>
      <c r="J15" s="4">
        <v>1200</v>
      </c>
    </row>
    <row r="16" spans="1:10">
      <c r="B16" s="3" t="s">
        <v>8</v>
      </c>
      <c r="C16" s="3" t="s">
        <v>9</v>
      </c>
      <c r="D16" s="4">
        <v>2250</v>
      </c>
      <c r="E16" t="s">
        <v>2</v>
      </c>
      <c r="F16" s="3" t="s">
        <v>28</v>
      </c>
      <c r="G16" s="4">
        <v>1500</v>
      </c>
      <c r="I16" s="3" t="s">
        <v>33</v>
      </c>
      <c r="J16" s="4">
        <v>1000</v>
      </c>
    </row>
    <row r="17" spans="1:10">
      <c r="B17" s="3" t="s">
        <v>10</v>
      </c>
      <c r="C17" s="3" t="s">
        <v>11</v>
      </c>
      <c r="D17" s="4">
        <v>630</v>
      </c>
      <c r="E17" t="s">
        <v>2</v>
      </c>
      <c r="F17" s="3" t="s">
        <v>29</v>
      </c>
      <c r="G17" s="4">
        <v>420</v>
      </c>
      <c r="I17" s="3" t="s">
        <v>34</v>
      </c>
      <c r="J17" s="4">
        <v>280</v>
      </c>
    </row>
    <row r="18" spans="1:10">
      <c r="B18" s="3"/>
      <c r="C18" s="3"/>
      <c r="D18" s="5">
        <f>SUM(D13:D17)</f>
        <v>10455</v>
      </c>
      <c r="E18" s="6" t="s">
        <v>2</v>
      </c>
      <c r="G18" s="5">
        <f>SUM(G13:G17)</f>
        <v>6970</v>
      </c>
      <c r="J18" s="5">
        <f>SUM(J13:J17)</f>
        <v>4680</v>
      </c>
    </row>
    <row r="19" spans="1:10">
      <c r="D19" t="s">
        <v>22</v>
      </c>
      <c r="G19" t="s">
        <v>23</v>
      </c>
      <c r="J19" t="s">
        <v>24</v>
      </c>
    </row>
    <row r="20" spans="1:10" ht="36">
      <c r="A20" s="1" t="s">
        <v>13</v>
      </c>
    </row>
    <row r="21" spans="1:10">
      <c r="B21" s="3" t="s">
        <v>0</v>
      </c>
      <c r="C21" s="3" t="s">
        <v>1</v>
      </c>
      <c r="D21" s="4">
        <v>600</v>
      </c>
      <c r="F21" s="3" t="s">
        <v>25</v>
      </c>
      <c r="G21" s="4">
        <v>400</v>
      </c>
      <c r="I21" s="3" t="s">
        <v>30</v>
      </c>
      <c r="J21" s="4">
        <v>300</v>
      </c>
    </row>
    <row r="22" spans="1:10">
      <c r="B22" s="3" t="s">
        <v>3</v>
      </c>
      <c r="C22" s="3" t="s">
        <v>15</v>
      </c>
      <c r="D22" s="4">
        <v>4500</v>
      </c>
      <c r="F22" s="3" t="s">
        <v>37</v>
      </c>
      <c r="G22" s="4">
        <v>3000</v>
      </c>
      <c r="I22" s="3" t="s">
        <v>40</v>
      </c>
      <c r="J22" s="4">
        <v>2000</v>
      </c>
    </row>
    <row r="23" spans="1:10">
      <c r="B23" s="3" t="s">
        <v>16</v>
      </c>
      <c r="C23" s="3" t="s">
        <v>17</v>
      </c>
      <c r="D23" s="4">
        <v>3150</v>
      </c>
      <c r="F23" s="3" t="s">
        <v>38</v>
      </c>
      <c r="G23" s="4">
        <v>2100</v>
      </c>
      <c r="I23" s="3" t="s">
        <v>41</v>
      </c>
      <c r="J23" s="4">
        <v>1400</v>
      </c>
    </row>
    <row r="24" spans="1:10">
      <c r="B24" s="3" t="s">
        <v>8</v>
      </c>
      <c r="C24" s="3" t="s">
        <v>9</v>
      </c>
      <c r="D24" s="4">
        <v>2250</v>
      </c>
      <c r="F24" s="3" t="s">
        <v>28</v>
      </c>
      <c r="G24" s="4">
        <v>1500</v>
      </c>
      <c r="I24" s="3" t="s">
        <v>33</v>
      </c>
      <c r="J24" s="4">
        <v>1000</v>
      </c>
    </row>
    <row r="25" spans="1:10">
      <c r="B25" s="3" t="s">
        <v>10</v>
      </c>
      <c r="C25" s="3" t="s">
        <v>11</v>
      </c>
      <c r="D25" s="4">
        <v>630</v>
      </c>
      <c r="F25" s="3" t="s">
        <v>29</v>
      </c>
      <c r="G25" s="4">
        <v>420</v>
      </c>
      <c r="I25" s="3" t="s">
        <v>34</v>
      </c>
      <c r="J25" s="4">
        <v>280</v>
      </c>
    </row>
    <row r="26" spans="1:10">
      <c r="B26" s="3" t="s">
        <v>18</v>
      </c>
      <c r="C26" s="3" t="s">
        <v>19</v>
      </c>
      <c r="D26" s="4">
        <v>900</v>
      </c>
      <c r="F26" s="3" t="s">
        <v>39</v>
      </c>
      <c r="G26" s="4">
        <v>600</v>
      </c>
      <c r="I26" s="3" t="s">
        <v>42</v>
      </c>
      <c r="J26" s="4">
        <v>400</v>
      </c>
    </row>
    <row r="27" spans="1:10">
      <c r="B27" s="3"/>
      <c r="C27" s="3"/>
      <c r="D27" s="5">
        <f>SUM(D21:D26)</f>
        <v>12030</v>
      </c>
      <c r="G27" s="5">
        <f>SUM(G21:G26)</f>
        <v>8020</v>
      </c>
      <c r="J27" s="5">
        <f>SUM(J21:J26)</f>
        <v>5380</v>
      </c>
    </row>
    <row r="28" spans="1:10">
      <c r="D28" t="s">
        <v>22</v>
      </c>
      <c r="G28" t="s">
        <v>23</v>
      </c>
      <c r="J28" t="s">
        <v>24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ktotten</dc:creator>
  <cp:lastModifiedBy>ktotten</cp:lastModifiedBy>
  <cp:lastPrinted>2011-11-30T18:37:02Z</cp:lastPrinted>
  <dcterms:created xsi:type="dcterms:W3CDTF">2011-11-30T18:15:41Z</dcterms:created>
  <dcterms:modified xsi:type="dcterms:W3CDTF">2011-11-30T18:52:12Z</dcterms:modified>
</cp:coreProperties>
</file>