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80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34" i="1"/>
  <c r="T4"/>
  <c r="T5"/>
  <c r="T6"/>
  <c r="T7"/>
  <c r="T8"/>
  <c r="T9"/>
  <c r="T10"/>
  <c r="T11"/>
  <c r="T12"/>
  <c r="T13"/>
  <c r="T26"/>
  <c r="T43"/>
  <c r="T27"/>
  <c r="T28"/>
  <c r="T42"/>
  <c r="T44"/>
  <c r="T41"/>
  <c r="T33"/>
  <c r="T35"/>
  <c r="T36"/>
  <c r="T37"/>
  <c r="T32"/>
  <c r="T18"/>
  <c r="T19"/>
  <c r="T20"/>
  <c r="T21"/>
  <c r="T22"/>
  <c r="T23"/>
  <c r="T24"/>
  <c r="T25"/>
  <c r="T17"/>
  <c r="T3"/>
</calcChain>
</file>

<file path=xl/sharedStrings.xml><?xml version="1.0" encoding="utf-8"?>
<sst xmlns="http://schemas.openxmlformats.org/spreadsheetml/2006/main" count="69" uniqueCount="56">
  <si>
    <t>Caribbean Students Association</t>
  </si>
  <si>
    <t>Sigma Alpha Mu and Alpha Epsilon Pi</t>
  </si>
  <si>
    <t>Victory Bible Club</t>
  </si>
  <si>
    <t>Film Club</t>
  </si>
  <si>
    <t>Anthropology Graduate Student Union</t>
  </si>
  <si>
    <t>Pre-Professional Club</t>
  </si>
  <si>
    <t>American Medical Student Association</t>
  </si>
  <si>
    <t>Alpha Kappa Psi Business Fraternity, Inc.</t>
  </si>
  <si>
    <t>Alpha Psi Lambda</t>
  </si>
  <si>
    <t>Ballroom of FAU</t>
  </si>
  <si>
    <t>Habitat for Humanity</t>
  </si>
  <si>
    <t>Zeta Phi Beta and Phi Beta Sigma</t>
  </si>
  <si>
    <t>Alpha Delta Pi, Alpha Kappa Alpha, Pi Kappa Alpha</t>
  </si>
  <si>
    <t>Student Alumni Association</t>
  </si>
  <si>
    <t>Pre-Pharmacy Club</t>
  </si>
  <si>
    <t>Kappa Alpha Psi</t>
  </si>
  <si>
    <t>Resident Student Association</t>
  </si>
  <si>
    <t>Campus Crusade for Christ and Baptist Collegiate Ministry</t>
  </si>
  <si>
    <t>Exercise Science and Health Promotion Club</t>
  </si>
  <si>
    <t>Financial Management Association</t>
  </si>
  <si>
    <t>Psychology Club of FAU</t>
  </si>
  <si>
    <t>Engineering Student Council</t>
  </si>
  <si>
    <t>Alpha Xi Delta and Delta Sigma Theta</t>
  </si>
  <si>
    <t>Delta Phi Epsilon and Phi Delta Theta</t>
  </si>
  <si>
    <t>RED DIVISION - 1-10 members</t>
  </si>
  <si>
    <t>GOLD DIVISION - 60+ members</t>
  </si>
  <si>
    <t>Packet Points</t>
  </si>
  <si>
    <t>Fun Run Participation</t>
  </si>
  <si>
    <t>Owl Hunt Participation</t>
  </si>
  <si>
    <t>Owl Hunt Placement</t>
  </si>
  <si>
    <t>ExtravaCANza Participation</t>
  </si>
  <si>
    <t>ExtravaCANza Placement</t>
  </si>
  <si>
    <t>ClubFest Participation</t>
  </si>
  <si>
    <t>ClubFest Placement</t>
  </si>
  <si>
    <t>Banner Participation</t>
  </si>
  <si>
    <t>Banner Placement</t>
  </si>
  <si>
    <t>Window Participation</t>
  </si>
  <si>
    <t>Window Placement</t>
  </si>
  <si>
    <t>Parade Participation</t>
  </si>
  <si>
    <t>Parade Placement</t>
  </si>
  <si>
    <t>BLUE DIVISION - 11-23 members</t>
  </si>
  <si>
    <t>SILVER DIVISION - 24-60 members</t>
  </si>
  <si>
    <t>TOTAL POINTS</t>
  </si>
  <si>
    <t>x</t>
  </si>
  <si>
    <t>A Youthful Soul</t>
  </si>
  <si>
    <t>Runner's Club</t>
  </si>
  <si>
    <t>.</t>
  </si>
  <si>
    <t>Sigma Gamma Rho Sorority, Inc</t>
  </si>
  <si>
    <t>Up 'til Dawn</t>
  </si>
  <si>
    <t>Theta Phi Alpha and Delta Tau Delta</t>
  </si>
  <si>
    <t>Jewish Student Union</t>
  </si>
  <si>
    <t>Calvary on Campus</t>
  </si>
  <si>
    <t>National Society of Collegiate Scholars</t>
  </si>
  <si>
    <t>Japanese Animation Multimedia Society (J.A.M.S.)</t>
  </si>
  <si>
    <t>Waves of Blue Participation</t>
  </si>
  <si>
    <t>Fun Run Attendance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</si>
</sst>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textRotation="90"/>
    </xf>
    <xf numFmtId="0" fontId="2" fillId="0" borderId="1" xfId="0" applyFont="1" applyFill="1" applyBorder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/>
    <xf numFmtId="0" fontId="1" fillId="3" borderId="6" xfId="0" applyFont="1" applyFill="1" applyBorder="1"/>
    <xf numFmtId="0" fontId="2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1" fillId="3" borderId="4" xfId="0" applyFont="1" applyFill="1" applyBorder="1" applyAlignment="1">
      <alignment horizontal="left"/>
    </xf>
    <xf numFmtId="0" fontId="2" fillId="3" borderId="9" xfId="0" applyFont="1" applyFill="1" applyBorder="1"/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/>
    <xf numFmtId="0" fontId="2" fillId="5" borderId="9" xfId="0" applyFont="1" applyFill="1" applyBorder="1"/>
    <xf numFmtId="0" fontId="1" fillId="5" borderId="6" xfId="0" applyFont="1" applyFill="1" applyBorder="1"/>
    <xf numFmtId="0" fontId="2" fillId="5" borderId="7" xfId="0" applyFont="1" applyFill="1" applyBorder="1"/>
    <xf numFmtId="0" fontId="1" fillId="5" borderId="7" xfId="0" applyFont="1" applyFill="1" applyBorder="1" applyAlignment="1">
      <alignment horizontal="center"/>
    </xf>
    <xf numFmtId="0" fontId="2" fillId="5" borderId="8" xfId="0" applyFont="1" applyFill="1" applyBorder="1"/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7" xfId="0" applyFont="1" applyFill="1" applyBorder="1"/>
    <xf numFmtId="0" fontId="1" fillId="4" borderId="7" xfId="0" applyFont="1" applyFill="1" applyBorder="1" applyAlignment="1">
      <alignment horizontal="center"/>
    </xf>
    <xf numFmtId="0" fontId="2" fillId="4" borderId="8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2" fillId="2" borderId="9" xfId="0" applyFont="1" applyFill="1" applyBorder="1"/>
    <xf numFmtId="0" fontId="1" fillId="2" borderId="6" xfId="0" applyFont="1" applyFill="1" applyBorder="1"/>
    <xf numFmtId="0" fontId="2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1" fillId="0" borderId="0" xfId="0" applyFont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1" xfId="0" applyFont="1" applyBorder="1"/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FF"/>
      <color rgb="FFCC0000"/>
      <color rgb="FFB2B2B2"/>
      <color rgb="FFFFCC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0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8.75"/>
  <cols>
    <col min="1" max="1" width="4.140625" style="1" bestFit="1" customWidth="1"/>
    <col min="2" max="2" width="64.42578125" style="2" customWidth="1"/>
    <col min="3" max="3" width="5.5703125" style="9" bestFit="1" customWidth="1"/>
    <col min="4" max="19" width="6.7109375" style="2" customWidth="1"/>
    <col min="20" max="20" width="10.85546875" style="9" customWidth="1"/>
    <col min="21" max="21" width="4.140625" style="2" customWidth="1"/>
    <col min="22" max="16384" width="9.140625" style="2"/>
  </cols>
  <sheetData>
    <row r="1" spans="1:21" ht="168" thickBot="1">
      <c r="D1" s="6" t="s">
        <v>26</v>
      </c>
      <c r="E1" s="6" t="s">
        <v>54</v>
      </c>
      <c r="F1" s="6" t="s">
        <v>27</v>
      </c>
      <c r="G1" s="6" t="s">
        <v>55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40" t="s">
        <v>42</v>
      </c>
    </row>
    <row r="2" spans="1:21">
      <c r="A2" s="52" t="s">
        <v>24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19"/>
    </row>
    <row r="3" spans="1:21">
      <c r="A3" s="20">
        <v>1</v>
      </c>
      <c r="B3" s="7" t="s">
        <v>44</v>
      </c>
      <c r="C3" s="10">
        <v>9</v>
      </c>
      <c r="D3" s="7">
        <v>0</v>
      </c>
      <c r="E3" s="7"/>
      <c r="F3" s="43"/>
      <c r="G3" s="43"/>
      <c r="H3" s="43"/>
      <c r="I3" s="43"/>
      <c r="J3" s="43"/>
      <c r="K3" s="43"/>
      <c r="L3" s="43"/>
      <c r="M3" s="43"/>
      <c r="N3" s="43"/>
      <c r="O3" s="43"/>
      <c r="P3" s="7"/>
      <c r="Q3" s="7"/>
      <c r="R3" s="44"/>
      <c r="S3" s="44"/>
      <c r="T3" s="41">
        <f>SUM(D3:S3)</f>
        <v>0</v>
      </c>
      <c r="U3" s="21"/>
    </row>
    <row r="4" spans="1:21">
      <c r="A4" s="20">
        <v>2</v>
      </c>
      <c r="B4" s="7" t="s">
        <v>51</v>
      </c>
      <c r="C4" s="10">
        <v>9</v>
      </c>
      <c r="D4" s="7">
        <v>0</v>
      </c>
      <c r="E4" s="7"/>
      <c r="F4" s="43"/>
      <c r="G4" s="43"/>
      <c r="H4" s="7"/>
      <c r="I4" s="7"/>
      <c r="J4" s="43"/>
      <c r="K4" s="43"/>
      <c r="L4" s="7"/>
      <c r="M4" s="7"/>
      <c r="N4" s="7"/>
      <c r="O4" s="7"/>
      <c r="P4" s="7"/>
      <c r="Q4" s="7"/>
      <c r="R4" s="44"/>
      <c r="S4" s="44"/>
      <c r="T4" s="41">
        <f t="shared" ref="T4:T13" si="0">SUM(D4:S4)</f>
        <v>0</v>
      </c>
      <c r="U4" s="21"/>
    </row>
    <row r="5" spans="1:21">
      <c r="A5" s="20">
        <v>3</v>
      </c>
      <c r="B5" s="7" t="s">
        <v>18</v>
      </c>
      <c r="C5" s="10">
        <v>6</v>
      </c>
      <c r="D5" s="8">
        <v>100</v>
      </c>
      <c r="E5" s="8"/>
      <c r="F5" s="7"/>
      <c r="G5" s="7"/>
      <c r="H5" s="7"/>
      <c r="I5" s="7"/>
      <c r="J5" s="43"/>
      <c r="K5" s="43"/>
      <c r="L5" s="43"/>
      <c r="M5" s="43"/>
      <c r="N5" s="43"/>
      <c r="O5" s="43"/>
      <c r="P5" s="43"/>
      <c r="Q5" s="43"/>
      <c r="R5" s="48"/>
      <c r="S5" s="48"/>
      <c r="T5" s="41">
        <f t="shared" si="0"/>
        <v>100</v>
      </c>
      <c r="U5" s="21"/>
    </row>
    <row r="6" spans="1:21">
      <c r="A6" s="20">
        <v>4</v>
      </c>
      <c r="B6" s="7" t="s">
        <v>15</v>
      </c>
      <c r="C6" s="10">
        <v>10</v>
      </c>
      <c r="D6" s="8">
        <v>100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44"/>
      <c r="S6" s="44"/>
      <c r="T6" s="41">
        <f t="shared" si="0"/>
        <v>100</v>
      </c>
      <c r="U6" s="21"/>
    </row>
    <row r="7" spans="1:21">
      <c r="A7" s="20">
        <v>5</v>
      </c>
      <c r="B7" s="7" t="s">
        <v>52</v>
      </c>
      <c r="C7" s="10">
        <v>7</v>
      </c>
      <c r="D7" s="8">
        <v>0</v>
      </c>
      <c r="E7" s="8"/>
      <c r="F7" s="8"/>
      <c r="G7" s="8"/>
      <c r="H7" s="8"/>
      <c r="I7" s="8"/>
      <c r="J7" s="43"/>
      <c r="K7" s="43"/>
      <c r="L7" s="43"/>
      <c r="M7" s="43"/>
      <c r="N7" s="8"/>
      <c r="O7" s="8"/>
      <c r="P7" s="8"/>
      <c r="Q7" s="8"/>
      <c r="R7" s="48"/>
      <c r="S7" s="48"/>
      <c r="T7" s="41">
        <f t="shared" si="0"/>
        <v>0</v>
      </c>
      <c r="U7" s="21"/>
    </row>
    <row r="8" spans="1:21">
      <c r="A8" s="20">
        <v>6</v>
      </c>
      <c r="B8" s="7" t="s">
        <v>14</v>
      </c>
      <c r="C8" s="10">
        <v>10</v>
      </c>
      <c r="D8" s="8">
        <v>100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44"/>
      <c r="S8" s="44"/>
      <c r="T8" s="41">
        <f t="shared" si="0"/>
        <v>100</v>
      </c>
      <c r="U8" s="21"/>
    </row>
    <row r="9" spans="1:21">
      <c r="A9" s="20">
        <v>7</v>
      </c>
      <c r="B9" s="7" t="s">
        <v>20</v>
      </c>
      <c r="C9" s="10">
        <v>6</v>
      </c>
      <c r="D9" s="8">
        <v>100</v>
      </c>
      <c r="E9" s="8"/>
      <c r="F9" s="43"/>
      <c r="G9" s="43"/>
      <c r="H9" s="43"/>
      <c r="I9" s="43"/>
      <c r="J9" s="43"/>
      <c r="K9" s="43"/>
      <c r="L9" s="43"/>
      <c r="M9" s="43"/>
      <c r="N9" s="43"/>
      <c r="O9" s="43"/>
      <c r="P9" s="7"/>
      <c r="Q9" s="7"/>
      <c r="R9" s="48"/>
      <c r="S9" s="48"/>
      <c r="T9" s="41">
        <f t="shared" si="0"/>
        <v>100</v>
      </c>
      <c r="U9" s="21"/>
    </row>
    <row r="10" spans="1:21">
      <c r="A10" s="20">
        <v>8</v>
      </c>
      <c r="B10" s="7" t="s">
        <v>47</v>
      </c>
      <c r="C10" s="10">
        <v>6</v>
      </c>
      <c r="D10" s="8">
        <v>0</v>
      </c>
      <c r="E10" s="8"/>
      <c r="F10" s="7"/>
      <c r="G10" s="7"/>
      <c r="H10" s="7"/>
      <c r="I10" s="7"/>
      <c r="J10" s="43"/>
      <c r="K10" s="43"/>
      <c r="L10" s="7"/>
      <c r="M10" s="7"/>
      <c r="N10" s="43"/>
      <c r="O10" s="43"/>
      <c r="P10" s="7"/>
      <c r="Q10" s="7"/>
      <c r="R10" s="48"/>
      <c r="S10" s="48"/>
      <c r="T10" s="41">
        <f t="shared" si="0"/>
        <v>0</v>
      </c>
      <c r="U10" s="21"/>
    </row>
    <row r="11" spans="1:21">
      <c r="A11" s="20">
        <v>9</v>
      </c>
      <c r="B11" s="7" t="s">
        <v>48</v>
      </c>
      <c r="C11" s="10">
        <v>7</v>
      </c>
      <c r="D11" s="8">
        <v>0</v>
      </c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44"/>
      <c r="S11" s="44"/>
      <c r="T11" s="41">
        <f t="shared" si="0"/>
        <v>0</v>
      </c>
      <c r="U11" s="21"/>
    </row>
    <row r="12" spans="1:21">
      <c r="A12" s="20">
        <v>10</v>
      </c>
      <c r="B12" s="7" t="s">
        <v>2</v>
      </c>
      <c r="C12" s="10">
        <v>6</v>
      </c>
      <c r="D12" s="8">
        <v>100</v>
      </c>
      <c r="E12" s="8"/>
      <c r="F12" s="8"/>
      <c r="G12" s="8"/>
      <c r="H12" s="43"/>
      <c r="I12" s="43"/>
      <c r="J12" s="8"/>
      <c r="K12" s="8"/>
      <c r="L12" s="8"/>
      <c r="M12" s="8"/>
      <c r="N12" s="8"/>
      <c r="O12" s="8"/>
      <c r="P12" s="8"/>
      <c r="Q12" s="8"/>
      <c r="R12" s="48"/>
      <c r="S12" s="48"/>
      <c r="T12" s="41">
        <f t="shared" si="0"/>
        <v>100</v>
      </c>
      <c r="U12" s="21"/>
    </row>
    <row r="13" spans="1:21">
      <c r="A13" s="20">
        <v>11</v>
      </c>
      <c r="B13" s="7" t="s">
        <v>11</v>
      </c>
      <c r="C13" s="10">
        <v>9</v>
      </c>
      <c r="D13" s="8">
        <v>100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48"/>
      <c r="S13" s="48"/>
      <c r="T13" s="41">
        <f t="shared" si="0"/>
        <v>100</v>
      </c>
      <c r="U13" s="21"/>
    </row>
    <row r="14" spans="1:21" ht="19.5" thickBot="1">
      <c r="A14" s="22"/>
      <c r="B14" s="23"/>
      <c r="C14" s="24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  <c r="U14" s="25"/>
    </row>
    <row r="15" spans="1:21" s="12" customFormat="1" ht="19.5" thickBot="1">
      <c r="A15" s="3"/>
      <c r="B15" s="4"/>
      <c r="C15" s="11"/>
      <c r="T15" s="42"/>
    </row>
    <row r="16" spans="1:21">
      <c r="A16" s="50" t="s">
        <v>40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26"/>
    </row>
    <row r="17" spans="1:21">
      <c r="A17" s="27">
        <v>1</v>
      </c>
      <c r="B17" s="7" t="s">
        <v>7</v>
      </c>
      <c r="C17" s="10">
        <v>20</v>
      </c>
      <c r="D17" s="8">
        <v>100</v>
      </c>
      <c r="E17" s="8"/>
      <c r="F17" s="43"/>
      <c r="G17" s="43"/>
      <c r="H17" s="43"/>
      <c r="I17" s="43"/>
      <c r="J17" s="7"/>
      <c r="K17" s="7"/>
      <c r="L17" s="7"/>
      <c r="M17" s="7"/>
      <c r="N17" s="7"/>
      <c r="O17" s="7"/>
      <c r="P17" s="7"/>
      <c r="Q17" s="7"/>
      <c r="R17" s="48"/>
      <c r="S17" s="48"/>
      <c r="T17" s="41">
        <f>SUM(D17:S17)</f>
        <v>100</v>
      </c>
      <c r="U17" s="28"/>
    </row>
    <row r="18" spans="1:21">
      <c r="A18" s="27">
        <v>2</v>
      </c>
      <c r="B18" s="7" t="s">
        <v>8</v>
      </c>
      <c r="C18" s="10">
        <v>17</v>
      </c>
      <c r="D18" s="8">
        <v>100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44"/>
      <c r="S18" s="44"/>
      <c r="T18" s="41">
        <f t="shared" ref="T18:T28" si="1">SUM(D18:S18)</f>
        <v>100</v>
      </c>
      <c r="U18" s="28"/>
    </row>
    <row r="19" spans="1:21">
      <c r="A19" s="27">
        <v>3</v>
      </c>
      <c r="B19" s="7" t="s">
        <v>6</v>
      </c>
      <c r="C19" s="10">
        <v>20</v>
      </c>
      <c r="D19" s="8">
        <v>100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44"/>
      <c r="S19" s="44"/>
      <c r="T19" s="41">
        <f t="shared" si="1"/>
        <v>100</v>
      </c>
      <c r="U19" s="28"/>
    </row>
    <row r="20" spans="1:21">
      <c r="A20" s="27">
        <v>4</v>
      </c>
      <c r="B20" s="7" t="s">
        <v>4</v>
      </c>
      <c r="C20" s="10">
        <v>23</v>
      </c>
      <c r="D20" s="8">
        <v>100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48"/>
      <c r="S20" s="48"/>
      <c r="T20" s="41">
        <f t="shared" si="1"/>
        <v>100</v>
      </c>
      <c r="U20" s="28"/>
    </row>
    <row r="21" spans="1:21">
      <c r="A21" s="27">
        <v>5</v>
      </c>
      <c r="B21" s="7" t="s">
        <v>9</v>
      </c>
      <c r="C21" s="10">
        <v>15</v>
      </c>
      <c r="D21" s="8">
        <v>100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48"/>
      <c r="S21" s="48"/>
      <c r="T21" s="41">
        <f t="shared" si="1"/>
        <v>100</v>
      </c>
      <c r="U21" s="28"/>
    </row>
    <row r="22" spans="1:21">
      <c r="A22" s="27">
        <v>6</v>
      </c>
      <c r="B22" s="7" t="s">
        <v>21</v>
      </c>
      <c r="C22" s="10">
        <v>17</v>
      </c>
      <c r="D22" s="8">
        <v>100</v>
      </c>
      <c r="E22" s="8"/>
      <c r="F22" s="8"/>
      <c r="G22" s="8"/>
      <c r="H22" s="43"/>
      <c r="I22" s="43"/>
      <c r="J22" s="8"/>
      <c r="K22" s="8"/>
      <c r="L22" s="8"/>
      <c r="M22" s="8"/>
      <c r="N22" s="8"/>
      <c r="O22" s="8"/>
      <c r="P22" s="43"/>
      <c r="Q22" s="43"/>
      <c r="R22" s="48"/>
      <c r="S22" s="48"/>
      <c r="T22" s="41">
        <f t="shared" si="1"/>
        <v>100</v>
      </c>
      <c r="U22" s="28"/>
    </row>
    <row r="23" spans="1:21">
      <c r="A23" s="27">
        <v>7</v>
      </c>
      <c r="B23" s="7" t="s">
        <v>3</v>
      </c>
      <c r="C23" s="10">
        <v>17</v>
      </c>
      <c r="D23" s="8">
        <v>100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4"/>
      <c r="S23" s="44"/>
      <c r="T23" s="41">
        <f t="shared" si="1"/>
        <v>100</v>
      </c>
      <c r="U23" s="28"/>
    </row>
    <row r="24" spans="1:21">
      <c r="A24" s="27">
        <v>8</v>
      </c>
      <c r="B24" s="7" t="s">
        <v>19</v>
      </c>
      <c r="C24" s="10">
        <v>13</v>
      </c>
      <c r="D24" s="8">
        <v>100</v>
      </c>
      <c r="E24" s="8"/>
      <c r="F24" s="8"/>
      <c r="G24" s="8"/>
      <c r="H24" s="8"/>
      <c r="I24" s="8"/>
      <c r="J24" s="43"/>
      <c r="K24" s="43"/>
      <c r="L24" s="8"/>
      <c r="M24" s="8"/>
      <c r="N24" s="8"/>
      <c r="O24" s="8"/>
      <c r="P24" s="8"/>
      <c r="Q24" s="8"/>
      <c r="R24" s="48"/>
      <c r="S24" s="48"/>
      <c r="T24" s="41">
        <f t="shared" si="1"/>
        <v>100</v>
      </c>
      <c r="U24" s="28"/>
    </row>
    <row r="25" spans="1:21">
      <c r="A25" s="27">
        <v>9</v>
      </c>
      <c r="B25" s="7" t="s">
        <v>10</v>
      </c>
      <c r="C25" s="10">
        <v>23</v>
      </c>
      <c r="D25" s="8">
        <v>100</v>
      </c>
      <c r="E25" s="8"/>
      <c r="F25" s="43"/>
      <c r="G25" s="43"/>
      <c r="H25" s="8"/>
      <c r="I25" s="8"/>
      <c r="J25" s="8"/>
      <c r="K25" s="8"/>
      <c r="L25" s="8"/>
      <c r="M25" s="8"/>
      <c r="N25" s="43"/>
      <c r="O25" s="43"/>
      <c r="P25" s="43"/>
      <c r="Q25" s="43"/>
      <c r="R25" s="44"/>
      <c r="S25" s="44"/>
      <c r="T25" s="41">
        <f t="shared" si="1"/>
        <v>100</v>
      </c>
      <c r="U25" s="28"/>
    </row>
    <row r="26" spans="1:21">
      <c r="A26" s="27">
        <v>10</v>
      </c>
      <c r="B26" s="7" t="s">
        <v>53</v>
      </c>
      <c r="C26" s="10">
        <v>12</v>
      </c>
      <c r="D26" s="8">
        <v>0</v>
      </c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48"/>
      <c r="S26" s="48"/>
      <c r="T26" s="41">
        <f t="shared" si="1"/>
        <v>0</v>
      </c>
      <c r="U26" s="28"/>
    </row>
    <row r="27" spans="1:21">
      <c r="A27" s="27">
        <v>11</v>
      </c>
      <c r="B27" s="7" t="s">
        <v>5</v>
      </c>
      <c r="C27" s="10">
        <v>11</v>
      </c>
      <c r="D27" s="8">
        <v>100</v>
      </c>
      <c r="E27" s="8"/>
      <c r="F27" s="43"/>
      <c r="G27" s="43"/>
      <c r="H27" s="43"/>
      <c r="I27" s="43"/>
      <c r="J27" s="7"/>
      <c r="K27" s="7"/>
      <c r="L27" s="7"/>
      <c r="M27" s="7"/>
      <c r="N27" s="7"/>
      <c r="O27" s="7"/>
      <c r="P27" s="7"/>
      <c r="Q27" s="7"/>
      <c r="R27" s="48"/>
      <c r="S27" s="48"/>
      <c r="T27" s="41">
        <f t="shared" si="1"/>
        <v>100</v>
      </c>
      <c r="U27" s="28"/>
    </row>
    <row r="28" spans="1:21">
      <c r="A28" s="27">
        <v>12</v>
      </c>
      <c r="B28" s="2" t="s">
        <v>45</v>
      </c>
      <c r="C28" s="10">
        <v>19</v>
      </c>
      <c r="D28" s="8">
        <v>100</v>
      </c>
      <c r="E28" s="8"/>
      <c r="F28" s="7"/>
      <c r="G28" s="7"/>
      <c r="H28" s="7"/>
      <c r="I28" s="7"/>
      <c r="J28" s="43"/>
      <c r="K28" s="43" t="s">
        <v>46</v>
      </c>
      <c r="L28" s="8"/>
      <c r="M28" s="8"/>
      <c r="N28" s="8"/>
      <c r="O28" s="8"/>
      <c r="P28" s="8"/>
      <c r="Q28" s="8"/>
      <c r="R28" s="48"/>
      <c r="S28" s="48"/>
      <c r="T28" s="41">
        <f t="shared" si="1"/>
        <v>100</v>
      </c>
      <c r="U28" s="28"/>
    </row>
    <row r="29" spans="1:21" ht="19.5" thickBot="1">
      <c r="A29" s="29"/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1"/>
      <c r="U29" s="32"/>
    </row>
    <row r="30" spans="1:21" ht="19.5" thickBot="1"/>
    <row r="31" spans="1:21">
      <c r="A31" s="54" t="s">
        <v>41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33"/>
    </row>
    <row r="32" spans="1:21">
      <c r="A32" s="34">
        <v>1</v>
      </c>
      <c r="B32" s="7" t="s">
        <v>17</v>
      </c>
      <c r="C32" s="10">
        <v>25</v>
      </c>
      <c r="D32" s="8">
        <v>100</v>
      </c>
      <c r="E32" s="8"/>
      <c r="F32" s="8"/>
      <c r="G32" s="8"/>
      <c r="H32" s="8"/>
      <c r="I32" s="8"/>
      <c r="J32" s="43"/>
      <c r="K32" s="43"/>
      <c r="L32" s="8"/>
      <c r="M32" s="8"/>
      <c r="N32" s="8"/>
      <c r="O32" s="8"/>
      <c r="P32" s="8"/>
      <c r="Q32" s="8"/>
      <c r="R32" s="44"/>
      <c r="S32" s="44"/>
      <c r="T32" s="41">
        <f>SUM(D32:S32)</f>
        <v>100</v>
      </c>
      <c r="U32" s="35"/>
    </row>
    <row r="33" spans="1:21">
      <c r="A33" s="34">
        <v>2</v>
      </c>
      <c r="B33" s="7" t="s">
        <v>0</v>
      </c>
      <c r="C33" s="10">
        <v>25</v>
      </c>
      <c r="D33" s="8">
        <v>100</v>
      </c>
      <c r="E33" s="8"/>
      <c r="F33" s="8"/>
      <c r="G33" s="8"/>
      <c r="H33" s="43"/>
      <c r="I33" s="43"/>
      <c r="J33" s="8"/>
      <c r="K33" s="8"/>
      <c r="L33" s="8"/>
      <c r="M33" s="8"/>
      <c r="N33" s="8"/>
      <c r="O33" s="8"/>
      <c r="P33" s="8"/>
      <c r="Q33" s="8"/>
      <c r="R33" s="44"/>
      <c r="S33" s="44"/>
      <c r="T33" s="41">
        <f t="shared" ref="T33:T37" si="2">SUM(D33:S33)</f>
        <v>100</v>
      </c>
      <c r="U33" s="35"/>
    </row>
    <row r="34" spans="1:21">
      <c r="A34" s="34">
        <v>3</v>
      </c>
      <c r="B34" s="7" t="s">
        <v>50</v>
      </c>
      <c r="C34" s="10">
        <v>30</v>
      </c>
      <c r="D34" s="8">
        <v>0</v>
      </c>
      <c r="E34" s="8"/>
      <c r="F34" s="43"/>
      <c r="G34" s="43"/>
      <c r="H34" s="7"/>
      <c r="I34" s="7"/>
      <c r="J34" s="8"/>
      <c r="K34" s="8"/>
      <c r="L34" s="43"/>
      <c r="M34" s="43"/>
      <c r="N34" s="43"/>
      <c r="O34" s="43"/>
      <c r="P34" s="8"/>
      <c r="Q34" s="8"/>
      <c r="R34" s="48"/>
      <c r="S34" s="48"/>
      <c r="T34" s="41">
        <f t="shared" si="2"/>
        <v>0</v>
      </c>
      <c r="U34" s="35"/>
    </row>
    <row r="35" spans="1:21">
      <c r="A35" s="34">
        <v>4</v>
      </c>
      <c r="B35" s="7" t="s">
        <v>16</v>
      </c>
      <c r="C35" s="10">
        <v>36</v>
      </c>
      <c r="D35" s="8">
        <v>100</v>
      </c>
      <c r="E35" s="8"/>
      <c r="F35" s="8"/>
      <c r="G35" s="8"/>
      <c r="H35" s="8"/>
      <c r="I35" s="8"/>
      <c r="J35" s="43"/>
      <c r="K35" s="43"/>
      <c r="L35" s="8"/>
      <c r="M35" s="8"/>
      <c r="N35" s="8"/>
      <c r="O35" s="8"/>
      <c r="P35" s="8"/>
      <c r="Q35" s="8"/>
      <c r="R35" s="44"/>
      <c r="S35" s="44"/>
      <c r="T35" s="41">
        <f t="shared" si="2"/>
        <v>100</v>
      </c>
      <c r="U35" s="35"/>
    </row>
    <row r="36" spans="1:21">
      <c r="A36" s="34">
        <v>5</v>
      </c>
      <c r="B36" s="7" t="s">
        <v>1</v>
      </c>
      <c r="C36" s="10">
        <v>59</v>
      </c>
      <c r="D36" s="8">
        <v>100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44"/>
      <c r="S36" s="44"/>
      <c r="T36" s="41">
        <f t="shared" si="2"/>
        <v>100</v>
      </c>
      <c r="U36" s="35"/>
    </row>
    <row r="37" spans="1:21">
      <c r="A37" s="34">
        <v>6</v>
      </c>
      <c r="B37" s="7" t="s">
        <v>13</v>
      </c>
      <c r="C37" s="10">
        <v>24</v>
      </c>
      <c r="D37" s="8">
        <v>100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44"/>
      <c r="S37" s="44"/>
      <c r="T37" s="41">
        <f t="shared" si="2"/>
        <v>100</v>
      </c>
      <c r="U37" s="35"/>
    </row>
    <row r="38" spans="1:21" ht="19.5" thickBot="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9"/>
    </row>
    <row r="39" spans="1:21" ht="19.5" thickBot="1"/>
    <row r="40" spans="1:21">
      <c r="A40" s="56" t="s">
        <v>25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17"/>
    </row>
    <row r="41" spans="1:21">
      <c r="A41" s="5">
        <v>1</v>
      </c>
      <c r="B41" s="7" t="s">
        <v>12</v>
      </c>
      <c r="C41" s="10">
        <v>150</v>
      </c>
      <c r="D41" s="8">
        <v>100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44"/>
      <c r="S41" s="44"/>
      <c r="T41" s="41">
        <f>SUM(D41:S41)</f>
        <v>100</v>
      </c>
      <c r="U41" s="18"/>
    </row>
    <row r="42" spans="1:21">
      <c r="A42" s="5">
        <v>2</v>
      </c>
      <c r="B42" s="7" t="s">
        <v>22</v>
      </c>
      <c r="C42" s="10">
        <v>131</v>
      </c>
      <c r="D42" s="8"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44"/>
      <c r="S42" s="44"/>
      <c r="T42" s="41">
        <f t="shared" ref="T42:T44" si="3">SUM(D42:S42)</f>
        <v>0</v>
      </c>
      <c r="U42" s="18"/>
    </row>
    <row r="43" spans="1:21">
      <c r="A43" s="5">
        <v>3</v>
      </c>
      <c r="B43" s="7" t="s">
        <v>23</v>
      </c>
      <c r="C43" s="10">
        <v>101</v>
      </c>
      <c r="D43" s="8">
        <v>100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44"/>
      <c r="S43" s="44"/>
      <c r="T43" s="41">
        <f t="shared" si="3"/>
        <v>100</v>
      </c>
      <c r="U43" s="18"/>
    </row>
    <row r="44" spans="1:21">
      <c r="A44" s="5">
        <v>4</v>
      </c>
      <c r="B44" s="8" t="s">
        <v>49</v>
      </c>
      <c r="C44" s="49">
        <v>156</v>
      </c>
      <c r="D44" s="8"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44"/>
      <c r="S44" s="44"/>
      <c r="T44" s="41">
        <f t="shared" si="3"/>
        <v>0</v>
      </c>
      <c r="U44" s="18"/>
    </row>
    <row r="45" spans="1:21" ht="19.5" thickBot="1">
      <c r="A45" s="13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</row>
    <row r="47" spans="1:21">
      <c r="C47" s="2"/>
    </row>
    <row r="48" spans="1:21">
      <c r="C48" s="2"/>
    </row>
    <row r="49" spans="3:3">
      <c r="C49" s="2"/>
    </row>
    <row r="50" spans="3:3">
      <c r="C50" s="2"/>
    </row>
  </sheetData>
  <sortState ref="B26:C28">
    <sortCondition ref="B26"/>
  </sortState>
  <mergeCells count="4">
    <mergeCell ref="A16:T16"/>
    <mergeCell ref="A2:T2"/>
    <mergeCell ref="A31:T31"/>
    <mergeCell ref="A40:T40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sqref="A1:B7"/>
    </sheetView>
  </sheetViews>
  <sheetFormatPr defaultRowHeight="15"/>
  <cols>
    <col min="1" max="1" width="31.85546875" bestFit="1" customWidth="1"/>
  </cols>
  <sheetData>
    <row r="1" spans="1:14" ht="18.75">
      <c r="A1" s="46" t="s">
        <v>27</v>
      </c>
      <c r="B1" s="47" t="s">
        <v>43</v>
      </c>
      <c r="D1" s="45"/>
      <c r="F1" s="45"/>
      <c r="H1" s="45"/>
      <c r="J1" s="45"/>
      <c r="L1" s="45"/>
      <c r="N1" s="45"/>
    </row>
    <row r="2" spans="1:14" ht="18.75">
      <c r="A2" s="46" t="s">
        <v>28</v>
      </c>
      <c r="B2" s="47" t="s">
        <v>43</v>
      </c>
    </row>
    <row r="3" spans="1:14" ht="18.75">
      <c r="A3" s="46" t="s">
        <v>30</v>
      </c>
      <c r="B3" s="47" t="s">
        <v>43</v>
      </c>
    </row>
    <row r="4" spans="1:14" ht="18.75">
      <c r="A4" s="46" t="s">
        <v>32</v>
      </c>
      <c r="B4" s="47" t="s">
        <v>43</v>
      </c>
    </row>
    <row r="5" spans="1:14" ht="18.75">
      <c r="A5" s="46" t="s">
        <v>34</v>
      </c>
      <c r="B5" s="47" t="s">
        <v>43</v>
      </c>
    </row>
    <row r="6" spans="1:14" ht="18.75">
      <c r="A6" s="46" t="s">
        <v>36</v>
      </c>
      <c r="B6" s="47" t="s">
        <v>43</v>
      </c>
    </row>
    <row r="7" spans="1:14" ht="18.75">
      <c r="A7" s="46" t="s">
        <v>38</v>
      </c>
      <c r="B7" s="47" t="s">
        <v>43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Keating</dc:creator>
  <cp:lastModifiedBy>Alicia Keating</cp:lastModifiedBy>
  <cp:lastPrinted>2010-10-20T15:27:41Z</cp:lastPrinted>
  <dcterms:created xsi:type="dcterms:W3CDTF">2010-10-15T23:07:33Z</dcterms:created>
  <dcterms:modified xsi:type="dcterms:W3CDTF">2010-10-20T16:16:19Z</dcterms:modified>
</cp:coreProperties>
</file>