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 tabRatio="799"/>
  </bookViews>
  <sheets>
    <sheet name="Assessment Charts 2012-13" sheetId="9" r:id="rId1"/>
  </sheets>
  <definedNames>
    <definedName name="_xlnm.Print_Area" localSheetId="0">'Assessment Charts 2012-13'!$A$1:$J$47</definedName>
  </definedNames>
  <calcPr calcId="145621"/>
</workbook>
</file>

<file path=xl/calcChain.xml><?xml version="1.0" encoding="utf-8"?>
<calcChain xmlns="http://schemas.openxmlformats.org/spreadsheetml/2006/main">
  <c r="D17" i="9" l="1"/>
  <c r="I12" i="9" l="1"/>
  <c r="F35" i="9" l="1"/>
  <c r="G26" i="9"/>
  <c r="B35" i="9"/>
</calcChain>
</file>

<file path=xl/sharedStrings.xml><?xml version="1.0" encoding="utf-8"?>
<sst xmlns="http://schemas.openxmlformats.org/spreadsheetml/2006/main" count="22" uniqueCount="14">
  <si>
    <t>Average</t>
  </si>
  <si>
    <t>Assistive Technology Lab: Average ending Cumulative GPA for Undergrads</t>
  </si>
  <si>
    <t>Not Using Services</t>
  </si>
  <si>
    <t>Non Disabled Peers</t>
  </si>
  <si>
    <t>Fall 2012</t>
  </si>
  <si>
    <t>Spring 2013</t>
  </si>
  <si>
    <t>Using Services top 75%</t>
  </si>
  <si>
    <t>of 100%</t>
  </si>
  <si>
    <t xml:space="preserve">Average </t>
  </si>
  <si>
    <t>of top 75%</t>
  </si>
  <si>
    <t>Met Criteria Fall End Cum. GPA</t>
  </si>
  <si>
    <t>Not Met Criteria Fall End Cum. GPA</t>
  </si>
  <si>
    <t>Not Met Criteria Spring End Cum. GPA</t>
  </si>
  <si>
    <t>Met Criteria Spring End Cum.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</si>
</sst>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4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/>
    <xf numFmtId="0" fontId="2" fillId="0" borderId="0" xfId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2" xfId="0" applyFont="1" applyBorder="1"/>
    <xf numFmtId="0" fontId="5" fillId="0" borderId="3" xfId="0" applyFont="1" applyBorder="1"/>
    <xf numFmtId="0" fontId="6" fillId="0" borderId="4" xfId="0" applyFont="1" applyBorder="1"/>
    <xf numFmtId="0" fontId="6" fillId="0" borderId="3" xfId="0" applyFont="1" applyBorder="1"/>
    <xf numFmtId="0" fontId="6" fillId="0" borderId="0" xfId="0" applyFont="1" applyFill="1" applyBorder="1"/>
    <xf numFmtId="2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9" fontId="6" fillId="0" borderId="0" xfId="0" applyNumberFormat="1" applyFont="1" applyAlignment="1">
      <alignment horizontal="left" vertical="top"/>
    </xf>
    <xf numFmtId="164" fontId="6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0" xfId="0" applyFont="1" applyBorder="1" applyAlignment="1"/>
    <xf numFmtId="2" fontId="6" fillId="0" borderId="0" xfId="0" applyNumberFormat="1" applyFont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view="pageBreakPreview" zoomScaleNormal="100" zoomScaleSheetLayoutView="100" workbookViewId="0">
      <selection activeCell="F43" sqref="F43:G43"/>
    </sheetView>
  </sheetViews>
  <sheetFormatPr defaultRowHeight="15" x14ac:dyDescent="0.25"/>
  <cols>
    <col min="1" max="1" width="9.140625" customWidth="1"/>
    <col min="2" max="2" width="8.7109375" bestFit="1" customWidth="1"/>
    <col min="3" max="3" width="9.7109375" customWidth="1"/>
    <col min="5" max="5" width="9.7109375" customWidth="1"/>
    <col min="6" max="6" width="9.85546875" customWidth="1"/>
    <col min="7" max="7" width="12" bestFit="1" customWidth="1"/>
    <col min="8" max="8" width="10.7109375" customWidth="1"/>
    <col min="9" max="9" width="9.7109375" customWidth="1"/>
    <col min="10" max="10" width="9.140625" customWidth="1"/>
  </cols>
  <sheetData>
    <row r="1" spans="1:10" ht="63.75" x14ac:dyDescent="0.25">
      <c r="A1" s="1" t="s">
        <v>10</v>
      </c>
      <c r="B1" s="8"/>
      <c r="C1" s="2"/>
      <c r="D1" s="1" t="s">
        <v>11</v>
      </c>
      <c r="E1" s="8"/>
      <c r="F1" s="1" t="s">
        <v>13</v>
      </c>
      <c r="G1" s="2"/>
      <c r="H1" s="2"/>
      <c r="I1" s="1" t="s">
        <v>12</v>
      </c>
      <c r="J1" s="2"/>
    </row>
    <row r="2" spans="1:10" x14ac:dyDescent="0.25">
      <c r="A2" s="11">
        <v>3.931</v>
      </c>
      <c r="B2" s="11">
        <v>3.931</v>
      </c>
      <c r="C2" s="2"/>
      <c r="D2" s="11">
        <v>3.5529999999999999</v>
      </c>
      <c r="E2" s="3"/>
      <c r="F2" s="4">
        <v>3.9279999999999999</v>
      </c>
      <c r="G2" s="4">
        <v>3.9279999999999999</v>
      </c>
      <c r="H2" s="2"/>
      <c r="I2" s="11">
        <v>3.8319999999999999</v>
      </c>
      <c r="J2" s="2"/>
    </row>
    <row r="3" spans="1:10" x14ac:dyDescent="0.25">
      <c r="A3" s="11">
        <v>3.9180000000000001</v>
      </c>
      <c r="B3" s="11">
        <v>3.9180000000000001</v>
      </c>
      <c r="C3" s="2"/>
      <c r="D3" s="11">
        <v>3.3570000000000002</v>
      </c>
      <c r="E3" s="3"/>
      <c r="F3" s="11">
        <v>3.8149999999999999</v>
      </c>
      <c r="G3" s="11">
        <v>3.8149999999999999</v>
      </c>
      <c r="H3" s="2"/>
      <c r="I3" s="11">
        <v>3.383</v>
      </c>
      <c r="J3" s="2"/>
    </row>
    <row r="4" spans="1:10" x14ac:dyDescent="0.25">
      <c r="A4" s="11">
        <v>3.8450000000000002</v>
      </c>
      <c r="B4" s="11">
        <v>3.8450000000000002</v>
      </c>
      <c r="C4" s="2"/>
      <c r="D4" s="11">
        <v>3.351</v>
      </c>
      <c r="E4" s="3"/>
      <c r="F4" s="11">
        <v>3.7850000000000001</v>
      </c>
      <c r="G4" s="11">
        <v>3.7850000000000001</v>
      </c>
      <c r="H4" s="2"/>
      <c r="I4" s="9">
        <v>3.2749999999999999</v>
      </c>
      <c r="J4" s="2"/>
    </row>
    <row r="5" spans="1:10" x14ac:dyDescent="0.25">
      <c r="A5" s="11">
        <v>3.625</v>
      </c>
      <c r="B5" s="11">
        <v>3.625</v>
      </c>
      <c r="C5" s="2"/>
      <c r="D5" s="11">
        <v>2.8919999999999999</v>
      </c>
      <c r="E5" s="3"/>
      <c r="F5" s="11">
        <v>3.6520000000000001</v>
      </c>
      <c r="G5" s="11">
        <v>3.6520000000000001</v>
      </c>
      <c r="H5" s="2"/>
      <c r="I5" s="6">
        <v>3.15</v>
      </c>
      <c r="J5" s="2"/>
    </row>
    <row r="6" spans="1:10" x14ac:dyDescent="0.25">
      <c r="A6" s="11">
        <v>3.5470000000000002</v>
      </c>
      <c r="B6" s="11">
        <v>3.5470000000000002</v>
      </c>
      <c r="C6" s="2"/>
      <c r="D6" s="11">
        <v>2.879</v>
      </c>
      <c r="E6" s="3"/>
      <c r="F6" s="9">
        <v>3.4</v>
      </c>
      <c r="G6" s="9">
        <v>3.4</v>
      </c>
      <c r="H6" s="2"/>
      <c r="I6" s="11">
        <v>3.0329999999999999</v>
      </c>
      <c r="J6" s="2"/>
    </row>
    <row r="7" spans="1:10" x14ac:dyDescent="0.25">
      <c r="A7" s="11">
        <v>3.536</v>
      </c>
      <c r="B7" s="11">
        <v>3.536</v>
      </c>
      <c r="C7" s="2"/>
      <c r="D7" s="11">
        <v>2.875</v>
      </c>
      <c r="E7" s="3"/>
      <c r="F7" s="11">
        <v>3.3050000000000002</v>
      </c>
      <c r="G7" s="11">
        <v>3.3050000000000002</v>
      </c>
      <c r="H7" s="2"/>
      <c r="I7" s="11">
        <v>2.581</v>
      </c>
      <c r="J7" s="2"/>
    </row>
    <row r="8" spans="1:10" x14ac:dyDescent="0.25">
      <c r="A8" s="11">
        <v>3.5019999999999998</v>
      </c>
      <c r="B8" s="11">
        <v>3.5019999999999998</v>
      </c>
      <c r="C8" s="2"/>
      <c r="D8" s="11">
        <v>2.4550000000000001</v>
      </c>
      <c r="E8" s="3"/>
      <c r="F8" s="11">
        <v>3.2440000000000002</v>
      </c>
      <c r="G8" s="11">
        <v>3.2440000000000002</v>
      </c>
      <c r="H8" s="2"/>
      <c r="I8" s="11">
        <v>2.5659999999999998</v>
      </c>
      <c r="J8" s="2"/>
    </row>
    <row r="9" spans="1:10" x14ac:dyDescent="0.25">
      <c r="A9" s="11">
        <v>3.4849999999999999</v>
      </c>
      <c r="B9" s="11">
        <v>3.4849999999999999</v>
      </c>
      <c r="C9" s="2"/>
      <c r="D9" s="9">
        <v>2.3530000000000002</v>
      </c>
      <c r="E9" s="5"/>
      <c r="F9" s="11">
        <v>3.242</v>
      </c>
      <c r="G9" s="11">
        <v>3.242</v>
      </c>
      <c r="H9" s="2"/>
      <c r="I9" s="30">
        <v>2.4260000000000002</v>
      </c>
      <c r="J9" s="2"/>
    </row>
    <row r="10" spans="1:10" x14ac:dyDescent="0.25">
      <c r="A10" s="11">
        <v>3.4049999999999998</v>
      </c>
      <c r="B10" s="11">
        <v>3.4049999999999998</v>
      </c>
      <c r="C10" s="2"/>
      <c r="D10" s="11">
        <v>2.19</v>
      </c>
      <c r="E10" s="3"/>
      <c r="F10" s="11">
        <v>3.1890000000000001</v>
      </c>
      <c r="G10" s="11">
        <v>3.1890000000000001</v>
      </c>
      <c r="H10" s="2"/>
      <c r="I10" s="11">
        <v>2.2080000000000002</v>
      </c>
      <c r="J10" s="2"/>
    </row>
    <row r="11" spans="1:10" x14ac:dyDescent="0.25">
      <c r="A11" s="9">
        <v>3.38</v>
      </c>
      <c r="B11" s="9">
        <v>3.38</v>
      </c>
      <c r="C11" s="2"/>
      <c r="D11" s="29">
        <v>2.19</v>
      </c>
      <c r="E11" s="18"/>
      <c r="F11" s="11">
        <v>3.1869999999999998</v>
      </c>
      <c r="G11" s="11">
        <v>3.1869999999999998</v>
      </c>
      <c r="H11" s="2"/>
      <c r="I11" s="6">
        <v>1.97</v>
      </c>
      <c r="J11" s="2"/>
    </row>
    <row r="12" spans="1:10" x14ac:dyDescent="0.25">
      <c r="A12" s="9">
        <v>3.34</v>
      </c>
      <c r="B12" s="9">
        <v>3.34</v>
      </c>
      <c r="C12" s="7"/>
      <c r="D12" s="9">
        <v>2.129</v>
      </c>
      <c r="E12" s="19"/>
      <c r="F12" s="11">
        <v>3.1779999999999999</v>
      </c>
      <c r="G12" s="11">
        <v>3.1779999999999999</v>
      </c>
      <c r="H12" s="2"/>
      <c r="I12" s="31">
        <f>AVERAGE(I2:I11)</f>
        <v>2.8424</v>
      </c>
      <c r="J12" s="21" t="s">
        <v>0</v>
      </c>
    </row>
    <row r="13" spans="1:10" x14ac:dyDescent="0.25">
      <c r="A13" s="11">
        <v>3.1819999999999999</v>
      </c>
      <c r="B13" s="11">
        <v>3.1819999999999999</v>
      </c>
      <c r="C13" s="10"/>
      <c r="D13" s="11">
        <v>2.0910000000000002</v>
      </c>
      <c r="F13" s="11">
        <v>2.9350000000000001</v>
      </c>
      <c r="G13" s="11">
        <v>2.9350000000000001</v>
      </c>
      <c r="H13" s="2"/>
      <c r="I13" s="2"/>
      <c r="J13" s="21" t="s">
        <v>7</v>
      </c>
    </row>
    <row r="14" spans="1:10" x14ac:dyDescent="0.25">
      <c r="A14" s="11">
        <v>3.306</v>
      </c>
      <c r="B14" s="11">
        <v>3.306</v>
      </c>
      <c r="C14" s="10"/>
      <c r="D14" s="11">
        <v>1.901</v>
      </c>
      <c r="E14" s="3"/>
      <c r="F14" s="11">
        <v>3.0649999999999999</v>
      </c>
      <c r="G14" s="11">
        <v>3.0649999999999999</v>
      </c>
      <c r="H14" s="2"/>
      <c r="I14" s="2"/>
    </row>
    <row r="15" spans="1:10" x14ac:dyDescent="0.25">
      <c r="A15" s="9">
        <v>3.29</v>
      </c>
      <c r="B15" s="9">
        <v>3.29</v>
      </c>
      <c r="C15" s="10"/>
      <c r="D15" s="11">
        <v>1.8680000000000001</v>
      </c>
      <c r="E15" s="3"/>
      <c r="F15" s="11">
        <v>3.0539999999999998</v>
      </c>
      <c r="G15" s="11">
        <v>3.0539999999999998</v>
      </c>
      <c r="H15" s="2"/>
      <c r="I15" s="2"/>
      <c r="J15" s="2"/>
    </row>
    <row r="16" spans="1:10" x14ac:dyDescent="0.25">
      <c r="A16" s="11">
        <v>3.2280000000000002</v>
      </c>
      <c r="B16" s="11">
        <v>3.2280000000000002</v>
      </c>
      <c r="C16" s="10"/>
      <c r="D16" s="11">
        <v>1.5389999999999999</v>
      </c>
      <c r="E16" s="12" t="s">
        <v>0</v>
      </c>
      <c r="F16" s="11">
        <v>3.0030000000000001</v>
      </c>
      <c r="G16" s="11">
        <v>3.0030000000000001</v>
      </c>
      <c r="H16" s="2"/>
      <c r="I16" s="2"/>
      <c r="J16" s="2"/>
    </row>
    <row r="17" spans="1:10" x14ac:dyDescent="0.25">
      <c r="A17" s="11">
        <v>3.1339999999999999</v>
      </c>
      <c r="B17" s="11">
        <v>3.1339999999999999</v>
      </c>
      <c r="C17" s="10"/>
      <c r="D17" s="33">
        <f>AVERAGE(D2:D16)</f>
        <v>2.5082000000000009</v>
      </c>
      <c r="E17" s="21" t="s">
        <v>7</v>
      </c>
      <c r="F17" s="11">
        <v>2.8759999999999999</v>
      </c>
      <c r="G17" s="11">
        <v>2.8759999999999999</v>
      </c>
      <c r="H17" s="2"/>
      <c r="I17" s="2"/>
      <c r="J17" s="2"/>
    </row>
    <row r="18" spans="1:10" x14ac:dyDescent="0.25">
      <c r="A18" s="11">
        <v>3.089</v>
      </c>
      <c r="B18" s="11">
        <v>3.089</v>
      </c>
      <c r="C18" s="10"/>
      <c r="F18" s="4">
        <v>2.8479999999999999</v>
      </c>
      <c r="G18" s="4">
        <v>2.8479999999999999</v>
      </c>
      <c r="H18" s="2"/>
      <c r="I18" s="2"/>
      <c r="J18" s="2"/>
    </row>
    <row r="19" spans="1:10" x14ac:dyDescent="0.25">
      <c r="A19" s="9">
        <v>3.06</v>
      </c>
      <c r="B19" s="9">
        <v>3.06</v>
      </c>
      <c r="C19" s="10"/>
      <c r="F19" s="11">
        <v>2.8260000000000001</v>
      </c>
      <c r="G19" s="11">
        <v>2.8260000000000001</v>
      </c>
      <c r="H19" s="2"/>
      <c r="I19" s="2"/>
      <c r="J19" s="2"/>
    </row>
    <row r="20" spans="1:10" x14ac:dyDescent="0.25">
      <c r="A20" s="11">
        <v>2.9990000000000001</v>
      </c>
      <c r="B20" s="11">
        <v>2.9990000000000001</v>
      </c>
      <c r="C20" s="10"/>
      <c r="F20" s="11">
        <v>2.7389999999999999</v>
      </c>
      <c r="G20" s="11">
        <v>2.7389999999999999</v>
      </c>
      <c r="H20" s="2"/>
      <c r="I20" s="2"/>
      <c r="J20" s="2"/>
    </row>
    <row r="21" spans="1:10" x14ac:dyDescent="0.25">
      <c r="A21" s="11">
        <v>2.9780000000000002</v>
      </c>
      <c r="B21" s="11">
        <v>2.9780000000000002</v>
      </c>
      <c r="C21" s="10"/>
      <c r="F21" s="32">
        <v>2.6880000000000002</v>
      </c>
      <c r="G21" s="32">
        <v>2.6880000000000002</v>
      </c>
      <c r="H21" s="2"/>
      <c r="I21" s="2"/>
      <c r="J21" s="2"/>
    </row>
    <row r="22" spans="1:10" x14ac:dyDescent="0.25">
      <c r="A22" s="11">
        <v>2.9420000000000002</v>
      </c>
      <c r="B22" s="11">
        <v>2.9420000000000002</v>
      </c>
      <c r="C22" s="10"/>
      <c r="F22" s="4">
        <v>2.6789999999999998</v>
      </c>
      <c r="G22" s="4">
        <v>2.6789999999999998</v>
      </c>
      <c r="H22" s="2"/>
      <c r="I22" s="2"/>
      <c r="J22" s="2"/>
    </row>
    <row r="23" spans="1:10" x14ac:dyDescent="0.25">
      <c r="A23" s="11">
        <v>2.8660000000000001</v>
      </c>
      <c r="B23" s="11">
        <v>2.8660000000000001</v>
      </c>
      <c r="C23" s="10"/>
      <c r="F23" s="11">
        <v>2.6629999999999998</v>
      </c>
      <c r="G23" s="11">
        <v>2.6629999999999998</v>
      </c>
      <c r="H23" s="2"/>
      <c r="I23" s="2"/>
      <c r="J23" s="2"/>
    </row>
    <row r="24" spans="1:10" x14ac:dyDescent="0.25">
      <c r="A24" s="11">
        <v>2.8420000000000001</v>
      </c>
      <c r="B24" s="11">
        <v>2.8420000000000001</v>
      </c>
      <c r="C24" s="10"/>
      <c r="F24" s="11">
        <v>2.601</v>
      </c>
      <c r="G24" s="11">
        <v>2.601</v>
      </c>
      <c r="H24" s="2"/>
      <c r="I24" s="2"/>
      <c r="J24" s="2"/>
    </row>
    <row r="25" spans="1:10" x14ac:dyDescent="0.25">
      <c r="A25" s="11">
        <v>2.823</v>
      </c>
      <c r="B25" s="11">
        <v>2.823</v>
      </c>
      <c r="C25" s="10"/>
      <c r="F25" s="11">
        <v>2.573</v>
      </c>
      <c r="G25" s="11">
        <v>2.573</v>
      </c>
      <c r="H25" s="23" t="s">
        <v>0</v>
      </c>
      <c r="I25" s="2"/>
      <c r="J25" s="2"/>
    </row>
    <row r="26" spans="1:10" x14ac:dyDescent="0.25">
      <c r="A26" s="11">
        <v>2.7850000000000001</v>
      </c>
      <c r="B26" s="11">
        <v>2.7850000000000001</v>
      </c>
      <c r="C26" s="10"/>
      <c r="F26" s="11">
        <v>2.4969999999999999</v>
      </c>
      <c r="G26" s="24">
        <f>AVERAGE(G2:G25)</f>
        <v>3.103124999999999</v>
      </c>
      <c r="H26" s="21" t="s">
        <v>9</v>
      </c>
      <c r="I26" s="2"/>
      <c r="J26" s="2"/>
    </row>
    <row r="27" spans="1:10" x14ac:dyDescent="0.25">
      <c r="A27" s="11">
        <v>2.774</v>
      </c>
      <c r="B27" s="11">
        <v>2.774</v>
      </c>
      <c r="C27" s="10"/>
      <c r="F27" s="9">
        <v>2.46</v>
      </c>
      <c r="I27" s="2"/>
      <c r="J27" s="2"/>
    </row>
    <row r="28" spans="1:10" x14ac:dyDescent="0.25">
      <c r="A28" s="11">
        <v>2.7679999999999998</v>
      </c>
      <c r="B28" s="11">
        <v>2.7679999999999998</v>
      </c>
      <c r="C28" s="10"/>
      <c r="F28" s="11">
        <v>2.3420000000000001</v>
      </c>
      <c r="G28" s="5"/>
      <c r="H28" s="7"/>
      <c r="I28" s="2"/>
      <c r="J28" s="2"/>
    </row>
    <row r="29" spans="1:10" x14ac:dyDescent="0.25">
      <c r="A29" s="11">
        <v>2.7090000000000001</v>
      </c>
      <c r="B29" s="11">
        <v>2.7090000000000001</v>
      </c>
      <c r="C29" s="10"/>
      <c r="F29" s="9">
        <v>2.33</v>
      </c>
      <c r="G29" s="7"/>
      <c r="H29" s="7"/>
      <c r="I29" s="2"/>
      <c r="J29" s="2"/>
    </row>
    <row r="30" spans="1:10" x14ac:dyDescent="0.25">
      <c r="A30" s="11">
        <v>2.6930000000000001</v>
      </c>
      <c r="B30" s="11">
        <v>2.6930000000000001</v>
      </c>
      <c r="C30" s="10"/>
      <c r="F30" s="11">
        <v>2.2709999999999999</v>
      </c>
      <c r="G30" s="7"/>
      <c r="H30" s="7"/>
      <c r="I30" s="2"/>
      <c r="J30" s="2"/>
    </row>
    <row r="31" spans="1:10" x14ac:dyDescent="0.25">
      <c r="A31" s="11">
        <v>2.6589999999999998</v>
      </c>
      <c r="B31" s="11">
        <v>2.6589999999999998</v>
      </c>
      <c r="C31" s="10"/>
      <c r="F31" s="11">
        <v>2.2090000000000001</v>
      </c>
      <c r="G31" s="7"/>
      <c r="H31" s="7"/>
      <c r="I31" s="2"/>
      <c r="J31" s="2"/>
    </row>
    <row r="32" spans="1:10" x14ac:dyDescent="0.25">
      <c r="A32" s="11">
        <v>2.6520000000000001</v>
      </c>
      <c r="B32" s="11">
        <v>2.6520000000000001</v>
      </c>
      <c r="C32" s="10"/>
      <c r="F32" s="11">
        <v>2.1349999999999998</v>
      </c>
      <c r="G32" s="7"/>
      <c r="H32" s="7"/>
      <c r="I32" s="2"/>
      <c r="J32" s="2"/>
    </row>
    <row r="33" spans="1:10" x14ac:dyDescent="0.25">
      <c r="A33" s="11">
        <v>2.6349999999999998</v>
      </c>
      <c r="B33" s="11">
        <v>2.6349999999999998</v>
      </c>
      <c r="C33" s="10"/>
      <c r="F33" s="11">
        <v>1.9430000000000001</v>
      </c>
      <c r="G33" s="7"/>
      <c r="H33" s="7"/>
      <c r="I33" s="2"/>
      <c r="J33" s="2"/>
    </row>
    <row r="34" spans="1:10" x14ac:dyDescent="0.25">
      <c r="A34" s="9">
        <v>2.61</v>
      </c>
      <c r="B34" s="9">
        <v>2.61</v>
      </c>
      <c r="C34" s="12" t="s">
        <v>0</v>
      </c>
      <c r="F34" s="11">
        <v>1.925</v>
      </c>
      <c r="G34" s="7"/>
      <c r="H34" s="7"/>
      <c r="I34" s="2"/>
      <c r="J34" s="2"/>
    </row>
    <row r="35" spans="1:10" x14ac:dyDescent="0.25">
      <c r="A35" s="11">
        <v>2.5939999999999999</v>
      </c>
      <c r="B35" s="24">
        <f>AVERAGE(B2:B34)</f>
        <v>3.1375151515151511</v>
      </c>
      <c r="C35" s="12" t="s">
        <v>9</v>
      </c>
      <c r="F35" s="31">
        <f>AVERAGE(F2:F34)</f>
        <v>2.8662727272727264</v>
      </c>
      <c r="G35" s="20" t="s">
        <v>0</v>
      </c>
      <c r="H35" s="7"/>
      <c r="I35" s="2"/>
      <c r="J35" s="2"/>
    </row>
    <row r="36" spans="1:10" x14ac:dyDescent="0.25">
      <c r="A36" s="11">
        <v>2.593</v>
      </c>
      <c r="B36" s="25"/>
      <c r="C36" s="17"/>
      <c r="F36" s="2"/>
      <c r="G36" s="21" t="s">
        <v>7</v>
      </c>
      <c r="H36" s="7"/>
      <c r="I36" s="2"/>
      <c r="J36" s="2"/>
    </row>
    <row r="37" spans="1:10" x14ac:dyDescent="0.25">
      <c r="A37" s="11">
        <v>2.5489999999999999</v>
      </c>
      <c r="B37" s="25"/>
      <c r="C37" s="10"/>
      <c r="F37" s="2"/>
      <c r="G37" s="22"/>
      <c r="H37" s="2"/>
      <c r="I37" s="2"/>
      <c r="J37" s="2"/>
    </row>
    <row r="38" spans="1:10" x14ac:dyDescent="0.25">
      <c r="A38" s="11">
        <v>2.5129999999999999</v>
      </c>
      <c r="B38" s="25"/>
      <c r="C38" s="10"/>
      <c r="F38" s="2"/>
      <c r="G38" s="2"/>
      <c r="H38" s="2"/>
      <c r="I38" s="2"/>
      <c r="J38" s="2"/>
    </row>
    <row r="39" spans="1:10" x14ac:dyDescent="0.25">
      <c r="A39" s="11">
        <v>2.3980000000000001</v>
      </c>
      <c r="B39" s="26"/>
      <c r="C39" s="40" t="s">
        <v>1</v>
      </c>
      <c r="D39" s="41"/>
      <c r="E39" s="41"/>
      <c r="F39" s="41"/>
      <c r="G39" s="41"/>
      <c r="H39" s="41"/>
      <c r="I39" s="42"/>
      <c r="J39" s="38"/>
    </row>
    <row r="40" spans="1:10" x14ac:dyDescent="0.25">
      <c r="A40" s="11">
        <v>2.3570000000000002</v>
      </c>
      <c r="B40" s="26"/>
      <c r="C40" s="13"/>
      <c r="D40" s="14"/>
      <c r="E40" s="14"/>
      <c r="F40" s="35" t="s">
        <v>4</v>
      </c>
      <c r="G40" s="34"/>
      <c r="H40" s="35" t="s">
        <v>5</v>
      </c>
      <c r="I40" s="34"/>
      <c r="J40" s="38"/>
    </row>
    <row r="41" spans="1:10" x14ac:dyDescent="0.25">
      <c r="A41" s="11">
        <v>2.2229999999999999</v>
      </c>
      <c r="B41" s="26"/>
      <c r="C41" s="13" t="s">
        <v>6</v>
      </c>
      <c r="D41" s="16"/>
      <c r="E41" s="15"/>
      <c r="F41" s="37">
        <v>3.1379999999999999</v>
      </c>
      <c r="G41" s="36"/>
      <c r="H41" s="37">
        <v>3.1030000000000002</v>
      </c>
      <c r="I41" s="36"/>
      <c r="J41" s="39"/>
    </row>
    <row r="42" spans="1:10" x14ac:dyDescent="0.25">
      <c r="A42" s="11">
        <v>2.113</v>
      </c>
      <c r="B42" s="26"/>
      <c r="C42" s="13" t="s">
        <v>2</v>
      </c>
      <c r="D42" s="16"/>
      <c r="E42" s="15"/>
      <c r="F42" s="37">
        <v>2.5099999999999998</v>
      </c>
      <c r="G42" s="36"/>
      <c r="H42" s="37">
        <v>2.8420000000000001</v>
      </c>
      <c r="I42" s="36"/>
      <c r="J42" s="39"/>
    </row>
    <row r="43" spans="1:10" x14ac:dyDescent="0.25">
      <c r="A43" s="11">
        <v>1.7150000000000001</v>
      </c>
      <c r="B43" s="27"/>
      <c r="C43" s="13" t="s">
        <v>3</v>
      </c>
      <c r="D43" s="16"/>
      <c r="E43" s="15"/>
      <c r="F43" s="37">
        <v>2.94</v>
      </c>
      <c r="G43" s="36"/>
      <c r="H43" s="37">
        <v>2.9</v>
      </c>
      <c r="I43" s="36"/>
      <c r="J43" s="39"/>
    </row>
    <row r="44" spans="1:10" x14ac:dyDescent="0.25">
      <c r="A44" s="11">
        <v>1.669</v>
      </c>
      <c r="B44" s="27"/>
      <c r="C44" s="2"/>
      <c r="F44" s="2"/>
      <c r="G44" s="2"/>
      <c r="H44" s="2"/>
      <c r="I44" s="2"/>
      <c r="J44" s="2"/>
    </row>
    <row r="45" spans="1:10" x14ac:dyDescent="0.25">
      <c r="A45" s="9">
        <v>1</v>
      </c>
      <c r="B45" s="21" t="s">
        <v>8</v>
      </c>
      <c r="C45" s="2"/>
      <c r="F45" s="2"/>
      <c r="G45" s="2"/>
      <c r="H45" s="2"/>
      <c r="I45" s="2"/>
      <c r="J45" s="2"/>
    </row>
    <row r="46" spans="1:10" x14ac:dyDescent="0.25">
      <c r="A46" s="28">
        <v>2.8919999999999999</v>
      </c>
      <c r="B46" s="21" t="s">
        <v>7</v>
      </c>
      <c r="C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G47" s="2"/>
      <c r="H47" s="2"/>
      <c r="J47" s="2"/>
    </row>
  </sheetData>
  <sortState ref="A1:J46">
    <sortCondition descending="1" ref="D2"/>
  </sortState>
  <mergeCells count="9">
    <mergeCell ref="C39:I39"/>
    <mergeCell ref="H41:I41"/>
    <mergeCell ref="H42:I42"/>
    <mergeCell ref="H43:I43"/>
    <mergeCell ref="F40:G40"/>
    <mergeCell ref="F41:G41"/>
    <mergeCell ref="F42:G42"/>
    <mergeCell ref="F43:G43"/>
    <mergeCell ref="H40:I40"/>
  </mergeCells>
  <pageMargins left="0.7" right="0.7" top="0.75" bottom="0.75" header="0.3" footer="0.3"/>
  <pageSetup scale="87" orientation="portrait" r:id="rId1"/>
  <headerFooter>
    <oddHeader>&amp;C&amp;"Arial,Bold"Assistive Technology Assessment Cumulative GPA Results Fall 2012 and Spring 2013</oddHeader>
    <oddFooter>&amp;L&amp;Z&amp;F&amp;R&amp;D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Assessment Charts 2012-13</vt:lpstr>
      <vt:lpstr>'Assessment Charts 2012-13'!Print_Area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Mendonca</dc:creator>
  <cp:lastModifiedBy>Stuart Buckley</cp:lastModifiedBy>
  <cp:lastPrinted>2013-06-27T17:24:22Z</cp:lastPrinted>
  <dcterms:created xsi:type="dcterms:W3CDTF">2013-06-03T15:45:12Z</dcterms:created>
  <dcterms:modified xsi:type="dcterms:W3CDTF">2013-06-27T17:25:14Z</dcterms:modified>
</cp:coreProperties>
</file>