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45" windowWidth="12330" windowHeight="9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2" i="1" l="1"/>
  <c r="I11" i="1" l="1"/>
  <c r="I10" i="1"/>
  <c r="I9" i="1"/>
  <c r="I8" i="1"/>
  <c r="I7" i="1"/>
  <c r="I6" i="1"/>
</calcChain>
</file>

<file path=xl/sharedStrings.xml><?xml version="1.0" encoding="utf-8"?>
<sst xmlns="http://schemas.openxmlformats.org/spreadsheetml/2006/main" count="20" uniqueCount="20">
  <si>
    <t>Cumulative Graduation Rates</t>
  </si>
  <si>
    <t>Cohort Head Count</t>
  </si>
  <si>
    <t>AT FAU After</t>
  </si>
  <si>
    <t>5 Years</t>
  </si>
  <si>
    <t>6 Years</t>
  </si>
  <si>
    <t>At any SUS</t>
  </si>
  <si>
    <t>% Degrees awarded by other institutions</t>
  </si>
  <si>
    <t>4 Years</t>
  </si>
  <si>
    <t>Fall Semester of Entrance</t>
  </si>
  <si>
    <t>More than 6 years</t>
  </si>
  <si>
    <t>Data source: BOG Retention file and Clearinghouse Student Tracker</t>
  </si>
  <si>
    <t>A</t>
  </si>
  <si>
    <t>B</t>
  </si>
  <si>
    <t>C</t>
  </si>
  <si>
    <t>D</t>
  </si>
  <si>
    <t>E</t>
  </si>
  <si>
    <t>F</t>
  </si>
  <si>
    <t>G = F - D</t>
  </si>
  <si>
    <t>At Any Instiution (include out-of-state)</t>
  </si>
  <si>
    <t>Full-time and Part-time Degree-Seeking FTIC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</si>
</sst>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10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sqref="A1:I1"/>
    </sheetView>
  </sheetViews>
  <sheetFormatPr defaultRowHeight="15" x14ac:dyDescent="0.25"/>
  <cols>
    <col min="1" max="1" width="13.7109375" customWidth="1"/>
    <col min="2" max="2" width="12.42578125" customWidth="1"/>
    <col min="3" max="5" width="10.140625" customWidth="1"/>
    <col min="6" max="6" width="10.140625" style="1" customWidth="1"/>
    <col min="7" max="7" width="11.7109375" bestFit="1" customWidth="1"/>
    <col min="8" max="8" width="22.42578125" customWidth="1"/>
    <col min="9" max="9" width="22.28515625" customWidth="1"/>
  </cols>
  <sheetData>
    <row r="1" spans="1:9" ht="15.75" x14ac:dyDescent="0.25">
      <c r="A1" s="16" t="s">
        <v>19</v>
      </c>
      <c r="B1" s="16"/>
      <c r="C1" s="16"/>
      <c r="D1" s="16"/>
      <c r="E1" s="16"/>
      <c r="F1" s="16"/>
      <c r="G1" s="16"/>
      <c r="H1" s="16"/>
      <c r="I1" s="16"/>
    </row>
    <row r="2" spans="1:9" ht="15.75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</row>
    <row r="3" spans="1:9" ht="36.75" customHeight="1" x14ac:dyDescent="0.25">
      <c r="A3" s="18" t="s">
        <v>8</v>
      </c>
      <c r="B3" s="18" t="s">
        <v>1</v>
      </c>
      <c r="C3" s="20" t="s">
        <v>2</v>
      </c>
      <c r="D3" s="20"/>
      <c r="E3" s="20"/>
      <c r="F3" s="20"/>
      <c r="G3" s="3" t="s">
        <v>5</v>
      </c>
      <c r="H3" s="14" t="s">
        <v>18</v>
      </c>
      <c r="I3" s="4"/>
    </row>
    <row r="4" spans="1:9" s="1" customFormat="1" ht="15.75" x14ac:dyDescent="0.25">
      <c r="A4" s="18"/>
      <c r="B4" s="18"/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4" t="s">
        <v>17</v>
      </c>
    </row>
    <row r="5" spans="1:9" ht="31.5" customHeight="1" x14ac:dyDescent="0.25">
      <c r="A5" s="19"/>
      <c r="B5" s="19"/>
      <c r="C5" s="3" t="s">
        <v>7</v>
      </c>
      <c r="D5" s="3" t="s">
        <v>3</v>
      </c>
      <c r="E5" s="3" t="s">
        <v>4</v>
      </c>
      <c r="F5" s="5" t="s">
        <v>9</v>
      </c>
      <c r="G5" s="3"/>
      <c r="H5" s="3"/>
      <c r="I5" s="5" t="s">
        <v>6</v>
      </c>
    </row>
    <row r="6" spans="1:9" ht="15.75" x14ac:dyDescent="0.25">
      <c r="A6" s="6">
        <v>2000</v>
      </c>
      <c r="B6" s="10">
        <v>2028</v>
      </c>
      <c r="C6" s="7">
        <v>0.13200000000000001</v>
      </c>
      <c r="D6" s="7">
        <v>0.29099999999999998</v>
      </c>
      <c r="E6" s="7">
        <v>0.35499999999999998</v>
      </c>
      <c r="F6" s="7">
        <v>0.442</v>
      </c>
      <c r="G6" s="7">
        <v>0.53600000000000003</v>
      </c>
      <c r="H6" s="7">
        <v>0.60799999999999998</v>
      </c>
      <c r="I6" s="7">
        <f>(H6-F6)</f>
        <v>0.16599999999999998</v>
      </c>
    </row>
    <row r="7" spans="1:9" ht="15.75" x14ac:dyDescent="0.25">
      <c r="A7" s="6">
        <v>2001</v>
      </c>
      <c r="B7" s="10">
        <v>2294</v>
      </c>
      <c r="C7" s="7">
        <v>0.13500000000000001</v>
      </c>
      <c r="D7" s="7">
        <v>0.29399999999999998</v>
      </c>
      <c r="E7" s="7">
        <v>0.35399999999999998</v>
      </c>
      <c r="F7" s="7">
        <v>0.42499999999999999</v>
      </c>
      <c r="G7" s="7">
        <v>0.51700000000000002</v>
      </c>
      <c r="H7" s="7">
        <v>0.58199999999999996</v>
      </c>
      <c r="I7" s="7">
        <f t="shared" ref="I7:I12" si="0">(H7-F7)</f>
        <v>0.15699999999999997</v>
      </c>
    </row>
    <row r="8" spans="1:9" ht="15.75" x14ac:dyDescent="0.25">
      <c r="A8" s="6">
        <v>2002</v>
      </c>
      <c r="B8" s="10">
        <v>2367</v>
      </c>
      <c r="C8" s="7">
        <v>0.14799999999999999</v>
      </c>
      <c r="D8" s="7">
        <v>0.311</v>
      </c>
      <c r="E8" s="7">
        <v>0.376</v>
      </c>
      <c r="F8" s="7">
        <v>0.44600000000000001</v>
      </c>
      <c r="G8" s="7">
        <v>0.53400000000000003</v>
      </c>
      <c r="H8" s="13">
        <v>0.60799999999999998</v>
      </c>
      <c r="I8" s="7">
        <f t="shared" si="0"/>
        <v>0.16199999999999998</v>
      </c>
    </row>
    <row r="9" spans="1:9" ht="15.75" x14ac:dyDescent="0.25">
      <c r="A9" s="6">
        <v>2003</v>
      </c>
      <c r="B9" s="10">
        <v>2496</v>
      </c>
      <c r="C9" s="7">
        <v>0.14599999999999999</v>
      </c>
      <c r="D9" s="7">
        <v>0.29099999999999998</v>
      </c>
      <c r="E9" s="7">
        <v>0.36099999999999999</v>
      </c>
      <c r="F9" s="7">
        <v>0.42799999999999999</v>
      </c>
      <c r="G9" s="7">
        <v>0.51700000000000002</v>
      </c>
      <c r="H9" s="13">
        <v>0.58199999999999996</v>
      </c>
      <c r="I9" s="7">
        <f t="shared" si="0"/>
        <v>0.15399999999999997</v>
      </c>
    </row>
    <row r="10" spans="1:9" ht="15.75" x14ac:dyDescent="0.25">
      <c r="A10" s="6">
        <v>2004</v>
      </c>
      <c r="B10" s="12">
        <v>2287</v>
      </c>
      <c r="C10" s="13">
        <v>0.15870000000000001</v>
      </c>
      <c r="D10" s="13">
        <v>0.34060000000000001</v>
      </c>
      <c r="E10" s="13">
        <v>0.42020000000000002</v>
      </c>
      <c r="F10" s="13">
        <v>0.46789999999999998</v>
      </c>
      <c r="G10" s="13">
        <v>0.55310000000000004</v>
      </c>
      <c r="H10" s="13">
        <v>0.629</v>
      </c>
      <c r="I10" s="7">
        <f t="shared" si="0"/>
        <v>0.16110000000000002</v>
      </c>
    </row>
    <row r="11" spans="1:9" ht="15.75" x14ac:dyDescent="0.25">
      <c r="A11" s="8">
        <v>2005</v>
      </c>
      <c r="B11" s="11">
        <v>2365</v>
      </c>
      <c r="C11" s="9">
        <v>0.1666</v>
      </c>
      <c r="D11" s="9">
        <v>0.33529999999999999</v>
      </c>
      <c r="E11" s="9">
        <v>0.41060000000000002</v>
      </c>
      <c r="F11" s="9">
        <v>0.44740000000000002</v>
      </c>
      <c r="G11" s="9">
        <v>0.52680000000000005</v>
      </c>
      <c r="H11" s="15">
        <v>0.58599999999999997</v>
      </c>
      <c r="I11" s="7">
        <f t="shared" si="0"/>
        <v>0.13859999999999995</v>
      </c>
    </row>
    <row r="12" spans="1:9" ht="15.75" x14ac:dyDescent="0.25">
      <c r="A12" s="6">
        <v>2006</v>
      </c>
      <c r="B12" s="10">
        <v>2376</v>
      </c>
      <c r="C12" s="7">
        <v>0.153</v>
      </c>
      <c r="D12" s="7">
        <v>0.32900000000000001</v>
      </c>
      <c r="E12" s="7">
        <v>0.40400000000000003</v>
      </c>
      <c r="F12" s="7">
        <v>0.42</v>
      </c>
      <c r="G12" s="7">
        <v>0.497</v>
      </c>
      <c r="H12" s="7">
        <v>0.53900000000000003</v>
      </c>
      <c r="I12" s="7">
        <f t="shared" si="0"/>
        <v>0.11900000000000005</v>
      </c>
    </row>
    <row r="13" spans="1:9" x14ac:dyDescent="0.25">
      <c r="C13" s="2"/>
      <c r="D13" s="2"/>
      <c r="E13" s="2"/>
      <c r="F13" s="2"/>
      <c r="G13" s="2"/>
      <c r="H13" s="2"/>
      <c r="I13" s="2"/>
    </row>
    <row r="14" spans="1:9" x14ac:dyDescent="0.25">
      <c r="A14" t="s">
        <v>10</v>
      </c>
      <c r="C14" s="2"/>
      <c r="D14" s="2"/>
      <c r="E14" s="2"/>
      <c r="F14" s="2"/>
      <c r="G14" s="2"/>
      <c r="H14" s="2"/>
      <c r="I14" s="2"/>
    </row>
    <row r="15" spans="1:9" x14ac:dyDescent="0.25">
      <c r="C15" s="2"/>
      <c r="D15" s="2"/>
      <c r="E15" s="2"/>
      <c r="F15" s="2"/>
      <c r="G15" s="2"/>
      <c r="H15" s="2"/>
      <c r="I15" s="2"/>
    </row>
    <row r="16" spans="1:9" x14ac:dyDescent="0.25">
      <c r="C16" s="2"/>
      <c r="D16" s="2"/>
      <c r="E16" s="2"/>
      <c r="F16" s="2"/>
      <c r="G16" s="2"/>
      <c r="H16" s="2"/>
      <c r="I16" s="2"/>
    </row>
    <row r="17" spans="3:9" x14ac:dyDescent="0.25">
      <c r="C17" s="2"/>
      <c r="D17" s="2"/>
      <c r="E17" s="2"/>
      <c r="F17" s="2"/>
      <c r="G17" s="2"/>
      <c r="H17" s="2"/>
      <c r="I17" s="2"/>
    </row>
    <row r="18" spans="3:9" x14ac:dyDescent="0.25">
      <c r="C18" s="2"/>
      <c r="D18" s="2"/>
      <c r="E18" s="2"/>
      <c r="F18" s="2"/>
      <c r="G18" s="2"/>
      <c r="H18" s="2"/>
      <c r="I18" s="2"/>
    </row>
    <row r="19" spans="3:9" x14ac:dyDescent="0.25">
      <c r="C19" s="2"/>
      <c r="D19" s="2"/>
      <c r="E19" s="2"/>
      <c r="F19" s="2"/>
      <c r="G19" s="2"/>
      <c r="H19" s="2"/>
      <c r="I19" s="2"/>
    </row>
    <row r="20" spans="3:9" x14ac:dyDescent="0.25">
      <c r="C20" s="2"/>
      <c r="D20" s="2"/>
      <c r="E20" s="2"/>
      <c r="F20" s="2"/>
      <c r="G20" s="2"/>
      <c r="H20" s="2"/>
      <c r="I20" s="2"/>
    </row>
    <row r="21" spans="3:9" x14ac:dyDescent="0.25">
      <c r="C21" s="2"/>
      <c r="D21" s="2"/>
      <c r="E21" s="2"/>
      <c r="F21" s="2"/>
      <c r="G21" s="2"/>
      <c r="H21" s="2"/>
      <c r="I21" s="2"/>
    </row>
    <row r="22" spans="3:9" x14ac:dyDescent="0.25">
      <c r="C22" s="2"/>
      <c r="D22" s="2"/>
      <c r="E22" s="2"/>
      <c r="F22" s="2"/>
      <c r="G22" s="2"/>
      <c r="H22" s="2"/>
      <c r="I22" s="2"/>
    </row>
    <row r="23" spans="3:9" x14ac:dyDescent="0.25">
      <c r="C23" s="2"/>
      <c r="D23" s="2"/>
      <c r="E23" s="2"/>
      <c r="F23" s="2"/>
      <c r="G23" s="2"/>
      <c r="H23" s="2"/>
      <c r="I23" s="2"/>
    </row>
    <row r="24" spans="3:9" x14ac:dyDescent="0.25">
      <c r="C24" s="2"/>
      <c r="D24" s="2"/>
      <c r="E24" s="2"/>
      <c r="F24" s="2"/>
      <c r="G24" s="2"/>
      <c r="H24" s="2"/>
      <c r="I24" s="2"/>
    </row>
    <row r="25" spans="3:9" x14ac:dyDescent="0.25">
      <c r="C25" s="2"/>
      <c r="D25" s="2"/>
      <c r="E25" s="2"/>
      <c r="F25" s="2"/>
      <c r="G25" s="2"/>
      <c r="H25" s="2"/>
      <c r="I25" s="2"/>
    </row>
    <row r="26" spans="3:9" x14ac:dyDescent="0.25">
      <c r="C26" s="2"/>
      <c r="D26" s="2"/>
      <c r="E26" s="2"/>
      <c r="F26" s="2"/>
      <c r="G26" s="2"/>
      <c r="H26" s="2"/>
      <c r="I26" s="2"/>
    </row>
    <row r="27" spans="3:9" x14ac:dyDescent="0.25">
      <c r="C27" s="2"/>
      <c r="D27" s="2"/>
      <c r="E27" s="2"/>
      <c r="F27" s="2"/>
      <c r="G27" s="2"/>
      <c r="H27" s="2"/>
      <c r="I27" s="2"/>
    </row>
    <row r="28" spans="3:9" x14ac:dyDescent="0.25">
      <c r="C28" s="2"/>
      <c r="D28" s="2"/>
      <c r="E28" s="2"/>
      <c r="F28" s="2"/>
      <c r="G28" s="2"/>
      <c r="H28" s="2"/>
      <c r="I28" s="2"/>
    </row>
    <row r="29" spans="3:9" x14ac:dyDescent="0.25">
      <c r="C29" s="2"/>
      <c r="D29" s="2"/>
      <c r="E29" s="2"/>
      <c r="F29" s="2"/>
      <c r="G29" s="2"/>
      <c r="H29" s="2"/>
      <c r="I29" s="2"/>
    </row>
    <row r="30" spans="3:9" x14ac:dyDescent="0.25">
      <c r="C30" s="2"/>
      <c r="D30" s="2"/>
      <c r="E30" s="2"/>
      <c r="F30" s="2"/>
      <c r="G30" s="2"/>
      <c r="H30" s="2"/>
      <c r="I30" s="2"/>
    </row>
    <row r="31" spans="3:9" x14ac:dyDescent="0.25">
      <c r="C31" s="2"/>
      <c r="D31" s="2"/>
      <c r="E31" s="2"/>
      <c r="F31" s="2"/>
      <c r="G31" s="2"/>
      <c r="H31" s="2"/>
      <c r="I31" s="2"/>
    </row>
    <row r="32" spans="3:9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</sheetData>
  <mergeCells count="5">
    <mergeCell ref="A1:I1"/>
    <mergeCell ref="A2:I2"/>
    <mergeCell ref="B3:B5"/>
    <mergeCell ref="A3:A5"/>
    <mergeCell ref="C3:F3"/>
  </mergeCells>
  <pageMargins left="0.7" right="0.7" top="0.75" bottom="0.75" header="0.3" footer="0.3"/>
  <pageSetup orientation="landscape" r:id="rId1"/>
  <headerFooter>
    <oddHeader>&amp;C&amp;"-,Bold"&amp;14Six-Year Graduation Rates by Fall Semester Entrance Cohort</oddHeader>
    <oddFooter>&amp;L&amp;10Office of Institutional Effectiveness and Analysis 3/11/13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:D7"/>
    </sheetView>
  </sheetViews>
  <sheetFormatPr defaultRowHeight="15" x14ac:dyDescent="0.25"/>
  <sheetData>
    <row r="3" spans="1:4" x14ac:dyDescent="0.25">
      <c r="A3" s="1">
        <v>13.8</v>
      </c>
      <c r="B3" s="1">
        <v>30.5</v>
      </c>
      <c r="C3" s="1">
        <v>36.700000000000003</v>
      </c>
      <c r="D3" s="1">
        <v>52.6</v>
      </c>
    </row>
    <row r="4" spans="1:4" x14ac:dyDescent="0.25">
      <c r="A4" s="1">
        <v>14.9</v>
      </c>
      <c r="B4" s="1">
        <v>31.3</v>
      </c>
      <c r="C4" s="1">
        <v>37.5</v>
      </c>
      <c r="D4" s="1">
        <v>51.3</v>
      </c>
    </row>
    <row r="5" spans="1:4" x14ac:dyDescent="0.25">
      <c r="A5" s="1">
        <v>15.98</v>
      </c>
      <c r="B5" s="1">
        <v>32.96</v>
      </c>
      <c r="C5" s="1">
        <v>39.07</v>
      </c>
      <c r="D5" s="1">
        <v>53.18</v>
      </c>
    </row>
    <row r="6" spans="1:4" x14ac:dyDescent="0.25">
      <c r="A6" s="1">
        <v>16.510000000000002</v>
      </c>
      <c r="B6" s="1">
        <v>31.65</v>
      </c>
      <c r="C6" s="1">
        <v>38.1</v>
      </c>
      <c r="D6" s="1">
        <v>52.08</v>
      </c>
    </row>
    <row r="7" spans="1:4" x14ac:dyDescent="0.25">
      <c r="A7" s="1">
        <v>15.87</v>
      </c>
      <c r="B7" s="1">
        <v>34.06</v>
      </c>
      <c r="C7" s="1">
        <v>42.02</v>
      </c>
      <c r="D7" s="1">
        <v>46.79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Johnson</dc:creator>
  <cp:lastModifiedBy>Sheng Chien Lee</cp:lastModifiedBy>
  <cp:lastPrinted>2013-03-11T12:55:43Z</cp:lastPrinted>
  <dcterms:created xsi:type="dcterms:W3CDTF">2013-02-06T19:44:19Z</dcterms:created>
  <dcterms:modified xsi:type="dcterms:W3CDTF">2013-05-13T15:16:00Z</dcterms:modified>
</cp:coreProperties>
</file>